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HR\PAY\1.1 Payroll Procedures\Payroll Calendars\"/>
    </mc:Choice>
  </mc:AlternateContent>
  <xr:revisionPtr revIDLastSave="0" documentId="13_ncr:1_{8B9DD570-0AD9-422E-9A45-C3D778B87FD7}" xr6:coauthVersionLast="47" xr6:coauthVersionMax="47" xr10:uidLastSave="{00000000-0000-0000-0000-000000000000}"/>
  <bookViews>
    <workbookView xWindow="-110" yWindow="-110" windowWidth="19420" windowHeight="10420" xr2:uid="{DE06E69A-8174-4978-9429-AD75385DF14F}"/>
  </bookViews>
  <sheets>
    <sheet name="Sheet1" sheetId="1" r:id="rId1"/>
  </sheets>
  <definedNames>
    <definedName name="_xlnm.Print_Area" localSheetId="0">Sheet1!$B$409:$F$489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2" i="1" s="1"/>
  <c r="E15" i="1" s="1"/>
  <c r="E18" i="1" s="1"/>
  <c r="E21" i="1" s="1"/>
  <c r="E24" i="1" s="1"/>
  <c r="E27" i="1" s="1"/>
  <c r="E30" i="1" s="1"/>
  <c r="E33" i="1" s="1"/>
  <c r="E36" i="1" s="1"/>
  <c r="E39" i="1" s="1"/>
  <c r="E42" i="1" s="1"/>
  <c r="E45" i="1" s="1"/>
  <c r="E48" i="1" s="1"/>
  <c r="E51" i="1" s="1"/>
  <c r="E54" i="1" s="1"/>
  <c r="E57" i="1" s="1"/>
  <c r="E60" i="1" s="1"/>
  <c r="E63" i="1" s="1"/>
  <c r="E66" i="1" s="1"/>
  <c r="E69" i="1" s="1"/>
  <c r="E72" i="1" s="1"/>
  <c r="E75" i="1" s="1"/>
  <c r="E78" i="1" s="1"/>
  <c r="E81" i="1" s="1"/>
  <c r="E87" i="1" s="1"/>
  <c r="E90" i="1" s="1"/>
  <c r="E93" i="1" s="1"/>
  <c r="E96" i="1" s="1"/>
  <c r="E99" i="1" s="1"/>
  <c r="E102" i="1" s="1"/>
  <c r="E105" i="1" s="1"/>
  <c r="E108" i="1" s="1"/>
  <c r="E111" i="1" s="1"/>
  <c r="E114" i="1" s="1"/>
  <c r="E117" i="1" s="1"/>
  <c r="E120" i="1" s="1"/>
  <c r="E123" i="1" s="1"/>
  <c r="E126" i="1" s="1"/>
  <c r="E129" i="1" s="1"/>
  <c r="E132" i="1" s="1"/>
  <c r="E135" i="1" s="1"/>
  <c r="E138" i="1" s="1"/>
  <c r="E141" i="1" s="1"/>
  <c r="E144" i="1" s="1"/>
  <c r="E147" i="1" s="1"/>
  <c r="E150" i="1" s="1"/>
  <c r="E153" i="1" s="1"/>
  <c r="E156" i="1" s="1"/>
  <c r="E159" i="1" s="1"/>
  <c r="E162" i="1" s="1"/>
  <c r="C9" i="1"/>
  <c r="C12" i="1" s="1"/>
  <c r="C15" i="1" s="1"/>
  <c r="C18" i="1" s="1"/>
  <c r="C21" i="1" s="1"/>
  <c r="C24" i="1" s="1"/>
  <c r="C27" i="1" s="1"/>
  <c r="C30" i="1" s="1"/>
  <c r="C33" i="1" s="1"/>
  <c r="C36" i="1" s="1"/>
  <c r="C39" i="1" s="1"/>
  <c r="C42" i="1" s="1"/>
  <c r="C45" i="1" s="1"/>
  <c r="C48" i="1" s="1"/>
  <c r="C51" i="1" s="1"/>
  <c r="C54" i="1" s="1"/>
  <c r="C57" i="1" s="1"/>
  <c r="C60" i="1" s="1"/>
  <c r="C63" i="1" s="1"/>
  <c r="C66" i="1" s="1"/>
  <c r="C69" i="1" s="1"/>
  <c r="C72" i="1" s="1"/>
  <c r="C75" i="1" s="1"/>
  <c r="C78" i="1" s="1"/>
  <c r="C81" i="1" s="1"/>
  <c r="C87" i="1" s="1"/>
  <c r="C90" i="1" s="1"/>
  <c r="C93" i="1" s="1"/>
  <c r="C96" i="1" s="1"/>
  <c r="C99" i="1" s="1"/>
  <c r="C102" i="1" s="1"/>
  <c r="C105" i="1" s="1"/>
  <c r="C108" i="1" s="1"/>
  <c r="C111" i="1" s="1"/>
  <c r="C114" i="1" s="1"/>
  <c r="C117" i="1" s="1"/>
  <c r="C120" i="1" s="1"/>
  <c r="C123" i="1" s="1"/>
  <c r="C126" i="1" s="1"/>
  <c r="C129" i="1" s="1"/>
  <c r="C132" i="1" s="1"/>
  <c r="C135" i="1" s="1"/>
  <c r="C138" i="1" s="1"/>
  <c r="C141" i="1" s="1"/>
  <c r="C144" i="1" s="1"/>
  <c r="C147" i="1" s="1"/>
  <c r="C150" i="1" s="1"/>
  <c r="C153" i="1" s="1"/>
  <c r="C156" i="1" s="1"/>
  <c r="C159" i="1" s="1"/>
  <c r="C162" i="1" s="1"/>
  <c r="F8" i="1"/>
  <c r="F11" i="1" s="1"/>
  <c r="F14" i="1" s="1"/>
  <c r="F17" i="1" s="1"/>
  <c r="F20" i="1" s="1"/>
  <c r="F23" i="1" s="1"/>
  <c r="F26" i="1" s="1"/>
  <c r="F29" i="1" s="1"/>
  <c r="F32" i="1" s="1"/>
  <c r="F35" i="1" s="1"/>
  <c r="F38" i="1" s="1"/>
  <c r="F41" i="1" s="1"/>
  <c r="F44" i="1" s="1"/>
  <c r="F47" i="1" s="1"/>
  <c r="F50" i="1" s="1"/>
  <c r="F53" i="1" s="1"/>
  <c r="F56" i="1" s="1"/>
  <c r="F59" i="1" s="1"/>
  <c r="F62" i="1" s="1"/>
  <c r="F65" i="1" s="1"/>
  <c r="F68" i="1" s="1"/>
  <c r="F71" i="1" s="1"/>
  <c r="F74" i="1" s="1"/>
  <c r="F77" i="1" s="1"/>
  <c r="F80" i="1" s="1"/>
  <c r="E8" i="1"/>
  <c r="E11" i="1" s="1"/>
  <c r="E14" i="1" s="1"/>
  <c r="E17" i="1" s="1"/>
  <c r="E20" i="1" s="1"/>
  <c r="E23" i="1" s="1"/>
  <c r="E26" i="1" s="1"/>
  <c r="E29" i="1" s="1"/>
  <c r="E32" i="1" s="1"/>
  <c r="E35" i="1" s="1"/>
  <c r="E38" i="1" s="1"/>
  <c r="E41" i="1" s="1"/>
  <c r="E44" i="1" s="1"/>
  <c r="E47" i="1" s="1"/>
  <c r="E50" i="1" s="1"/>
  <c r="E53" i="1" s="1"/>
  <c r="E56" i="1" s="1"/>
  <c r="E59" i="1" s="1"/>
  <c r="E62" i="1" s="1"/>
  <c r="E65" i="1" s="1"/>
  <c r="E68" i="1" s="1"/>
  <c r="E71" i="1" s="1"/>
  <c r="E74" i="1" s="1"/>
  <c r="E77" i="1" s="1"/>
  <c r="E80" i="1" s="1"/>
  <c r="E86" i="1" s="1"/>
  <c r="E89" i="1" s="1"/>
  <c r="E92" i="1" s="1"/>
  <c r="E95" i="1" s="1"/>
  <c r="E98" i="1" s="1"/>
  <c r="E101" i="1" s="1"/>
  <c r="E104" i="1" s="1"/>
  <c r="E107" i="1" s="1"/>
  <c r="E110" i="1" s="1"/>
  <c r="E113" i="1" s="1"/>
  <c r="E116" i="1" s="1"/>
  <c r="E119" i="1" s="1"/>
  <c r="E122" i="1" s="1"/>
  <c r="E125" i="1" s="1"/>
  <c r="E128" i="1" s="1"/>
  <c r="E131" i="1" s="1"/>
  <c r="E134" i="1" s="1"/>
  <c r="E137" i="1" s="1"/>
  <c r="E140" i="1" s="1"/>
  <c r="E143" i="1" s="1"/>
  <c r="E146" i="1" s="1"/>
  <c r="E149" i="1" s="1"/>
  <c r="E152" i="1" s="1"/>
  <c r="E155" i="1" s="1"/>
  <c r="E158" i="1" s="1"/>
  <c r="E161" i="1" s="1"/>
  <c r="D8" i="1"/>
  <c r="C11" i="1" s="1"/>
  <c r="C8" i="1"/>
  <c r="F86" i="1" l="1"/>
  <c r="F89" i="1" s="1"/>
  <c r="F92" i="1" s="1"/>
  <c r="F95" i="1" s="1"/>
  <c r="F98" i="1" s="1"/>
  <c r="F101" i="1" s="1"/>
  <c r="F104" i="1" s="1"/>
  <c r="F107" i="1" s="1"/>
  <c r="F110" i="1" s="1"/>
  <c r="F113" i="1" s="1"/>
  <c r="F116" i="1" s="1"/>
  <c r="F119" i="1" s="1"/>
  <c r="F122" i="1" s="1"/>
  <c r="F125" i="1" s="1"/>
  <c r="F128" i="1" s="1"/>
  <c r="F131" i="1" s="1"/>
  <c r="F134" i="1" s="1"/>
  <c r="F137" i="1" s="1"/>
  <c r="F140" i="1" s="1"/>
  <c r="F143" i="1" s="1"/>
  <c r="F146" i="1" s="1"/>
  <c r="F149" i="1" s="1"/>
  <c r="F152" i="1" s="1"/>
  <c r="F155" i="1" s="1"/>
  <c r="F158" i="1" s="1"/>
  <c r="F161" i="1" s="1"/>
  <c r="F167" i="1" s="1"/>
  <c r="F170" i="1" s="1"/>
  <c r="F173" i="1" s="1"/>
  <c r="F176" i="1" s="1"/>
  <c r="F179" i="1" s="1"/>
  <c r="F182" i="1" s="1"/>
  <c r="F185" i="1" s="1"/>
  <c r="F188" i="1" s="1"/>
  <c r="F191" i="1" s="1"/>
  <c r="F194" i="1" s="1"/>
  <c r="F197" i="1" s="1"/>
  <c r="F200" i="1" s="1"/>
  <c r="F203" i="1" s="1"/>
  <c r="F206" i="1" s="1"/>
  <c r="F209" i="1" s="1"/>
  <c r="F212" i="1" s="1"/>
  <c r="F215" i="1" s="1"/>
  <c r="F218" i="1" s="1"/>
  <c r="F221" i="1" s="1"/>
  <c r="F224" i="1" s="1"/>
  <c r="F227" i="1" s="1"/>
  <c r="F230" i="1" s="1"/>
  <c r="F233" i="1" s="1"/>
  <c r="F236" i="1" s="1"/>
  <c r="F239" i="1" s="1"/>
  <c r="F242" i="1" s="1"/>
  <c r="F254" i="1" s="1"/>
  <c r="F257" i="1" s="1"/>
  <c r="F260" i="1" s="1"/>
  <c r="F263" i="1" s="1"/>
  <c r="F266" i="1" s="1"/>
  <c r="F269" i="1" s="1"/>
  <c r="F272" i="1" s="1"/>
  <c r="F275" i="1" s="1"/>
  <c r="F278" i="1" s="1"/>
  <c r="F281" i="1" s="1"/>
  <c r="F284" i="1" s="1"/>
  <c r="F287" i="1" s="1"/>
  <c r="F290" i="1" s="1"/>
  <c r="F293" i="1" s="1"/>
  <c r="E168" i="1"/>
  <c r="E171" i="1" s="1"/>
  <c r="E174" i="1" s="1"/>
  <c r="E177" i="1" s="1"/>
  <c r="E180" i="1" s="1"/>
  <c r="E183" i="1" s="1"/>
  <c r="E186" i="1" s="1"/>
  <c r="E189" i="1" s="1"/>
  <c r="E192" i="1" s="1"/>
  <c r="E195" i="1" s="1"/>
  <c r="E198" i="1" s="1"/>
  <c r="E201" i="1" s="1"/>
  <c r="E204" i="1" s="1"/>
  <c r="E207" i="1" s="1"/>
  <c r="E210" i="1" s="1"/>
  <c r="E213" i="1" s="1"/>
  <c r="E216" i="1" s="1"/>
  <c r="E219" i="1" s="1"/>
  <c r="E222" i="1" s="1"/>
  <c r="E225" i="1" s="1"/>
  <c r="E228" i="1" s="1"/>
  <c r="E231" i="1" s="1"/>
  <c r="E234" i="1" s="1"/>
  <c r="E237" i="1" s="1"/>
  <c r="E240" i="1" s="1"/>
  <c r="E243" i="1" s="1"/>
  <c r="E255" i="1" s="1"/>
  <c r="E258" i="1" s="1"/>
  <c r="E261" i="1" s="1"/>
  <c r="E264" i="1" s="1"/>
  <c r="E267" i="1" s="1"/>
  <c r="E270" i="1" s="1"/>
  <c r="E273" i="1" s="1"/>
  <c r="E276" i="1" s="1"/>
  <c r="E279" i="1" s="1"/>
  <c r="E282" i="1" s="1"/>
  <c r="E285" i="1" s="1"/>
  <c r="E288" i="1" s="1"/>
  <c r="E291" i="1" s="1"/>
  <c r="E294" i="1" s="1"/>
  <c r="E297" i="1" s="1"/>
  <c r="E300" i="1" s="1"/>
  <c r="E303" i="1" s="1"/>
  <c r="E306" i="1" s="1"/>
  <c r="E309" i="1" s="1"/>
  <c r="E312" i="1" s="1"/>
  <c r="E315" i="1" s="1"/>
  <c r="E318" i="1" s="1"/>
  <c r="E321" i="1" s="1"/>
  <c r="E324" i="1" s="1"/>
  <c r="E327" i="1" s="1"/>
  <c r="E333" i="1" s="1"/>
  <c r="E336" i="1" s="1"/>
  <c r="E339" i="1" s="1"/>
  <c r="E342" i="1" s="1"/>
  <c r="E345" i="1" s="1"/>
  <c r="E348" i="1" s="1"/>
  <c r="E351" i="1" s="1"/>
  <c r="E354" i="1" s="1"/>
  <c r="E357" i="1" s="1"/>
  <c r="E360" i="1" s="1"/>
  <c r="E363" i="1" s="1"/>
  <c r="E366" i="1" s="1"/>
  <c r="E369" i="1" s="1"/>
  <c r="E372" i="1" s="1"/>
  <c r="E375" i="1" s="1"/>
  <c r="E378" i="1" s="1"/>
  <c r="E381" i="1" s="1"/>
  <c r="E384" i="1" s="1"/>
  <c r="E387" i="1" s="1"/>
  <c r="E390" i="1" s="1"/>
  <c r="E393" i="1" s="1"/>
  <c r="E396" i="1" s="1"/>
  <c r="E399" i="1" s="1"/>
  <c r="E402" i="1" s="1"/>
  <c r="E405" i="1" s="1"/>
  <c r="E408" i="1" s="1"/>
  <c r="E414" i="1" s="1"/>
  <c r="E417" i="1" s="1"/>
  <c r="E420" i="1" s="1"/>
  <c r="E423" i="1" s="1"/>
  <c r="E426" i="1" s="1"/>
  <c r="E429" i="1" s="1"/>
  <c r="E432" i="1" s="1"/>
  <c r="E435" i="1" s="1"/>
  <c r="E438" i="1" s="1"/>
  <c r="E441" i="1" s="1"/>
  <c r="E444" i="1" s="1"/>
  <c r="E447" i="1" s="1"/>
  <c r="E450" i="1" s="1"/>
  <c r="E453" i="1" s="1"/>
  <c r="E456" i="1" s="1"/>
  <c r="E459" i="1" s="1"/>
  <c r="E462" i="1" s="1"/>
  <c r="E465" i="1" s="1"/>
  <c r="E468" i="1" s="1"/>
  <c r="E471" i="1" s="1"/>
  <c r="E474" i="1" s="1"/>
  <c r="E477" i="1" s="1"/>
  <c r="E480" i="1" s="1"/>
  <c r="E483" i="1" s="1"/>
  <c r="E486" i="1" s="1"/>
  <c r="E489" i="1" s="1"/>
  <c r="C168" i="1"/>
  <c r="C171" i="1" s="1"/>
  <c r="C174" i="1" s="1"/>
  <c r="C177" i="1" s="1"/>
  <c r="C180" i="1" s="1"/>
  <c r="C183" i="1" s="1"/>
  <c r="C186" i="1" s="1"/>
  <c r="C189" i="1" s="1"/>
  <c r="C192" i="1" s="1"/>
  <c r="C195" i="1" s="1"/>
  <c r="C198" i="1" s="1"/>
  <c r="C201" i="1" s="1"/>
  <c r="C204" i="1" s="1"/>
  <c r="C207" i="1" s="1"/>
  <c r="C210" i="1" s="1"/>
  <c r="C213" i="1" s="1"/>
  <c r="C216" i="1" s="1"/>
  <c r="C219" i="1" s="1"/>
  <c r="C222" i="1" s="1"/>
  <c r="C225" i="1" s="1"/>
  <c r="C228" i="1" s="1"/>
  <c r="C231" i="1" s="1"/>
  <c r="C234" i="1" s="1"/>
  <c r="C237" i="1" s="1"/>
  <c r="C240" i="1" s="1"/>
  <c r="C243" i="1" s="1"/>
  <c r="C246" i="1" s="1"/>
  <c r="C252" i="1" s="1"/>
  <c r="C255" i="1" s="1"/>
  <c r="C258" i="1" s="1"/>
  <c r="C261" i="1" s="1"/>
  <c r="C264" i="1" s="1"/>
  <c r="C267" i="1" s="1"/>
  <c r="C270" i="1" s="1"/>
  <c r="C273" i="1" s="1"/>
  <c r="C276" i="1" s="1"/>
  <c r="C279" i="1" s="1"/>
  <c r="C282" i="1" s="1"/>
  <c r="C285" i="1" s="1"/>
  <c r="C288" i="1" s="1"/>
  <c r="C291" i="1" s="1"/>
  <c r="C294" i="1" s="1"/>
  <c r="C297" i="1" s="1"/>
  <c r="C300" i="1" s="1"/>
  <c r="C303" i="1" s="1"/>
  <c r="C306" i="1" s="1"/>
  <c r="C309" i="1" s="1"/>
  <c r="C312" i="1" s="1"/>
  <c r="C315" i="1" s="1"/>
  <c r="C318" i="1" s="1"/>
  <c r="C321" i="1" s="1"/>
  <c r="C324" i="1" s="1"/>
  <c r="C327" i="1" s="1"/>
  <c r="C333" i="1" s="1"/>
  <c r="C336" i="1" s="1"/>
  <c r="C339" i="1" s="1"/>
  <c r="C342" i="1" s="1"/>
  <c r="C345" i="1" s="1"/>
  <c r="C348" i="1" s="1"/>
  <c r="C351" i="1" s="1"/>
  <c r="C354" i="1" s="1"/>
  <c r="C357" i="1" s="1"/>
  <c r="C360" i="1" s="1"/>
  <c r="C363" i="1" s="1"/>
  <c r="C366" i="1" s="1"/>
  <c r="C369" i="1" s="1"/>
  <c r="C372" i="1" s="1"/>
  <c r="C375" i="1" s="1"/>
  <c r="C378" i="1" s="1"/>
  <c r="C381" i="1" s="1"/>
  <c r="C384" i="1" s="1"/>
  <c r="C387" i="1" s="1"/>
  <c r="C390" i="1" s="1"/>
  <c r="C393" i="1" s="1"/>
  <c r="C396" i="1" s="1"/>
  <c r="C399" i="1" s="1"/>
  <c r="C402" i="1" s="1"/>
  <c r="C405" i="1" s="1"/>
  <c r="C408" i="1" s="1"/>
  <c r="C414" i="1" s="1"/>
  <c r="C417" i="1" s="1"/>
  <c r="C420" i="1" s="1"/>
  <c r="C423" i="1" s="1"/>
  <c r="C426" i="1" s="1"/>
  <c r="C429" i="1" s="1"/>
  <c r="C432" i="1" s="1"/>
  <c r="C435" i="1" s="1"/>
  <c r="C438" i="1" s="1"/>
  <c r="C441" i="1" s="1"/>
  <c r="C444" i="1" s="1"/>
  <c r="C447" i="1" s="1"/>
  <c r="C450" i="1" s="1"/>
  <c r="C453" i="1" s="1"/>
  <c r="C456" i="1" s="1"/>
  <c r="C459" i="1" s="1"/>
  <c r="C462" i="1" s="1"/>
  <c r="C465" i="1" s="1"/>
  <c r="C468" i="1" s="1"/>
  <c r="C471" i="1" s="1"/>
  <c r="C474" i="1" s="1"/>
  <c r="C477" i="1" s="1"/>
  <c r="C480" i="1" s="1"/>
  <c r="C483" i="1" s="1"/>
  <c r="C486" i="1" s="1"/>
  <c r="C489" i="1" s="1"/>
  <c r="E167" i="1"/>
  <c r="E170" i="1" s="1"/>
  <c r="E173" i="1" s="1"/>
  <c r="E176" i="1" s="1"/>
  <c r="E179" i="1" s="1"/>
  <c r="E182" i="1" s="1"/>
  <c r="E185" i="1" s="1"/>
  <c r="E188" i="1" s="1"/>
  <c r="E191" i="1" s="1"/>
  <c r="E194" i="1" s="1"/>
  <c r="E197" i="1" s="1"/>
  <c r="E200" i="1" s="1"/>
  <c r="E203" i="1" s="1"/>
  <c r="E206" i="1" s="1"/>
  <c r="E209" i="1" s="1"/>
  <c r="E212" i="1" s="1"/>
  <c r="E215" i="1" s="1"/>
  <c r="E218" i="1" s="1"/>
  <c r="E221" i="1" s="1"/>
  <c r="E224" i="1" s="1"/>
  <c r="E227" i="1" s="1"/>
  <c r="E230" i="1" s="1"/>
  <c r="E233" i="1" s="1"/>
  <c r="E236" i="1" s="1"/>
  <c r="E239" i="1" s="1"/>
  <c r="E242" i="1" s="1"/>
  <c r="E254" i="1" s="1"/>
  <c r="E257" i="1" s="1"/>
  <c r="E260" i="1" s="1"/>
  <c r="E263" i="1" s="1"/>
  <c r="E266" i="1" s="1"/>
  <c r="E269" i="1" s="1"/>
  <c r="E272" i="1" s="1"/>
  <c r="E275" i="1" s="1"/>
  <c r="E278" i="1" s="1"/>
  <c r="E281" i="1" s="1"/>
  <c r="E284" i="1" s="1"/>
  <c r="E287" i="1" s="1"/>
  <c r="E290" i="1" s="1"/>
  <c r="E293" i="1" s="1"/>
  <c r="D11" i="1"/>
  <c r="D14" i="1" s="1"/>
  <c r="D17" i="1" s="1"/>
  <c r="D20" i="1" s="1"/>
  <c r="D23" i="1" s="1"/>
  <c r="E296" i="1" l="1"/>
  <c r="E299" i="1" s="1"/>
  <c r="E302" i="1" s="1"/>
  <c r="E305" i="1" s="1"/>
  <c r="E308" i="1" s="1"/>
  <c r="E311" i="1" s="1"/>
  <c r="E314" i="1" s="1"/>
  <c r="E317" i="1" s="1"/>
  <c r="E320" i="1" s="1"/>
  <c r="E323" i="1" s="1"/>
  <c r="E326" i="1" s="1"/>
  <c r="F296" i="1"/>
  <c r="F299" i="1" s="1"/>
  <c r="F302" i="1" s="1"/>
  <c r="F305" i="1" s="1"/>
  <c r="F308" i="1" s="1"/>
  <c r="F311" i="1" s="1"/>
  <c r="F314" i="1" s="1"/>
  <c r="F317" i="1" s="1"/>
  <c r="F320" i="1" s="1"/>
  <c r="F323" i="1" s="1"/>
  <c r="F326" i="1" s="1"/>
  <c r="C17" i="1"/>
  <c r="C23" i="1"/>
  <c r="C14" i="1"/>
  <c r="C20" i="1"/>
  <c r="D26" i="1"/>
  <c r="C26" i="1"/>
  <c r="F332" i="1" l="1"/>
  <c r="F335" i="1" s="1"/>
  <c r="F338" i="1" s="1"/>
  <c r="F341" i="1" s="1"/>
  <c r="F344" i="1" s="1"/>
  <c r="F347" i="1" s="1"/>
  <c r="F350" i="1" s="1"/>
  <c r="F353" i="1" s="1"/>
  <c r="F356" i="1" s="1"/>
  <c r="F359" i="1" s="1"/>
  <c r="F362" i="1" s="1"/>
  <c r="F365" i="1" s="1"/>
  <c r="F368" i="1" s="1"/>
  <c r="F371" i="1" s="1"/>
  <c r="F374" i="1" s="1"/>
  <c r="F377" i="1" s="1"/>
  <c r="F380" i="1" s="1"/>
  <c r="F383" i="1" s="1"/>
  <c r="F386" i="1" s="1"/>
  <c r="F389" i="1" s="1"/>
  <c r="F392" i="1" s="1"/>
  <c r="F395" i="1" s="1"/>
  <c r="F398" i="1" s="1"/>
  <c r="F401" i="1" s="1"/>
  <c r="F404" i="1" s="1"/>
  <c r="F407" i="1" s="1"/>
  <c r="E332" i="1"/>
  <c r="E335" i="1" s="1"/>
  <c r="E338" i="1" s="1"/>
  <c r="E341" i="1" s="1"/>
  <c r="E344" i="1" s="1"/>
  <c r="E347" i="1" s="1"/>
  <c r="E350" i="1" s="1"/>
  <c r="E353" i="1" s="1"/>
  <c r="E356" i="1" s="1"/>
  <c r="E359" i="1" s="1"/>
  <c r="E362" i="1" s="1"/>
  <c r="E365" i="1" s="1"/>
  <c r="E368" i="1" s="1"/>
  <c r="E371" i="1" s="1"/>
  <c r="E374" i="1" s="1"/>
  <c r="E377" i="1" s="1"/>
  <c r="E380" i="1" s="1"/>
  <c r="E383" i="1" s="1"/>
  <c r="E386" i="1" s="1"/>
  <c r="E389" i="1" s="1"/>
  <c r="E392" i="1" s="1"/>
  <c r="E395" i="1" s="1"/>
  <c r="E398" i="1" s="1"/>
  <c r="E401" i="1" s="1"/>
  <c r="E404" i="1" s="1"/>
  <c r="E407" i="1" s="1"/>
  <c r="D29" i="1"/>
  <c r="C29" i="1"/>
  <c r="E413" i="1" l="1"/>
  <c r="E416" i="1" s="1"/>
  <c r="E419" i="1" s="1"/>
  <c r="E422" i="1" s="1"/>
  <c r="E425" i="1" s="1"/>
  <c r="E428" i="1" s="1"/>
  <c r="E431" i="1" s="1"/>
  <c r="E434" i="1" s="1"/>
  <c r="E437" i="1" s="1"/>
  <c r="E440" i="1" s="1"/>
  <c r="E443" i="1" s="1"/>
  <c r="E446" i="1" s="1"/>
  <c r="E449" i="1" s="1"/>
  <c r="E452" i="1" s="1"/>
  <c r="E455" i="1" s="1"/>
  <c r="E458" i="1" s="1"/>
  <c r="E461" i="1" s="1"/>
  <c r="E464" i="1" s="1"/>
  <c r="E467" i="1" s="1"/>
  <c r="E470" i="1" s="1"/>
  <c r="E473" i="1" s="1"/>
  <c r="E476" i="1" s="1"/>
  <c r="E479" i="1" s="1"/>
  <c r="E482" i="1" s="1"/>
  <c r="E485" i="1" s="1"/>
  <c r="E488" i="1" s="1"/>
  <c r="F413" i="1"/>
  <c r="F416" i="1" s="1"/>
  <c r="F419" i="1" s="1"/>
  <c r="F422" i="1" s="1"/>
  <c r="F425" i="1" s="1"/>
  <c r="F428" i="1" s="1"/>
  <c r="F431" i="1" s="1"/>
  <c r="F434" i="1" s="1"/>
  <c r="F437" i="1" s="1"/>
  <c r="F440" i="1" s="1"/>
  <c r="F443" i="1" s="1"/>
  <c r="F446" i="1" s="1"/>
  <c r="F449" i="1" s="1"/>
  <c r="F452" i="1" s="1"/>
  <c r="F455" i="1" s="1"/>
  <c r="F458" i="1" s="1"/>
  <c r="F461" i="1" s="1"/>
  <c r="F464" i="1" s="1"/>
  <c r="F467" i="1" s="1"/>
  <c r="F470" i="1" s="1"/>
  <c r="F473" i="1" s="1"/>
  <c r="F476" i="1" s="1"/>
  <c r="F479" i="1" s="1"/>
  <c r="F482" i="1" s="1"/>
  <c r="F485" i="1" s="1"/>
  <c r="F488" i="1" s="1"/>
  <c r="D32" i="1"/>
  <c r="C32" i="1"/>
  <c r="C35" i="1" l="1"/>
  <c r="D35" i="1"/>
  <c r="D38" i="1" l="1"/>
  <c r="C38" i="1"/>
  <c r="D41" i="1" l="1"/>
  <c r="C41" i="1"/>
  <c r="D44" i="1" l="1"/>
  <c r="C44" i="1"/>
  <c r="C47" i="1" l="1"/>
  <c r="C50" i="1" s="1"/>
  <c r="D47" i="1"/>
  <c r="D50" i="1" s="1"/>
  <c r="D53" i="1" s="1"/>
  <c r="C56" i="1" l="1"/>
  <c r="D56" i="1"/>
  <c r="D59" i="1" l="1"/>
  <c r="C59" i="1"/>
  <c r="C62" i="1" l="1"/>
  <c r="D62" i="1"/>
  <c r="D65" i="1" l="1"/>
  <c r="C65" i="1"/>
  <c r="C68" i="1" l="1"/>
  <c r="D68" i="1"/>
  <c r="D71" i="1" l="1"/>
  <c r="C71" i="1"/>
  <c r="C74" i="1" l="1"/>
  <c r="D74" i="1"/>
  <c r="D77" i="1" l="1"/>
  <c r="C77" i="1"/>
  <c r="C80" i="1" l="1"/>
  <c r="D80" i="1"/>
  <c r="C86" i="1" l="1"/>
  <c r="D86" i="1"/>
  <c r="D89" i="1" l="1"/>
  <c r="C89" i="1"/>
  <c r="C92" i="1" l="1"/>
  <c r="D92" i="1"/>
  <c r="C95" i="1" l="1"/>
  <c r="D95" i="1"/>
  <c r="C98" i="1" l="1"/>
  <c r="D98" i="1"/>
  <c r="C101" i="1" l="1"/>
  <c r="D101" i="1"/>
  <c r="C104" i="1" l="1"/>
  <c r="D104" i="1"/>
  <c r="C107" i="1" l="1"/>
  <c r="D107" i="1"/>
  <c r="C110" i="1" l="1"/>
  <c r="D110" i="1"/>
  <c r="C113" i="1" l="1"/>
  <c r="D113" i="1"/>
  <c r="C116" i="1" l="1"/>
  <c r="D116" i="1"/>
  <c r="C119" i="1" l="1"/>
  <c r="D119" i="1"/>
  <c r="C122" i="1" l="1"/>
  <c r="D122" i="1"/>
  <c r="C125" i="1" l="1"/>
  <c r="D125" i="1"/>
  <c r="C128" i="1" l="1"/>
  <c r="D128" i="1"/>
  <c r="C131" i="1" l="1"/>
  <c r="D131" i="1"/>
  <c r="C134" i="1" l="1"/>
  <c r="D134" i="1"/>
  <c r="D137" i="1" l="1"/>
  <c r="C137" i="1"/>
  <c r="C140" i="1" l="1"/>
  <c r="D140" i="1"/>
  <c r="C143" i="1" l="1"/>
  <c r="D143" i="1"/>
  <c r="C146" i="1" l="1"/>
  <c r="D146" i="1"/>
  <c r="D149" i="1" l="1"/>
  <c r="C149" i="1"/>
  <c r="C152" i="1" l="1"/>
  <c r="D152" i="1"/>
  <c r="C155" i="1" l="1"/>
  <c r="D155" i="1"/>
  <c r="C158" i="1" l="1"/>
  <c r="D158" i="1"/>
  <c r="C161" i="1" l="1"/>
  <c r="D161" i="1"/>
  <c r="D167" i="1" l="1"/>
  <c r="C167" i="1"/>
  <c r="D170" i="1" l="1"/>
  <c r="C170" i="1"/>
  <c r="D173" i="1" l="1"/>
  <c r="C173" i="1"/>
  <c r="C176" i="1" l="1"/>
  <c r="D176" i="1"/>
  <c r="D179" i="1" l="1"/>
  <c r="C179" i="1"/>
  <c r="D182" i="1" l="1"/>
  <c r="C182" i="1"/>
  <c r="D185" i="1" l="1"/>
  <c r="C185" i="1"/>
  <c r="C188" i="1" l="1"/>
  <c r="D188" i="1"/>
  <c r="C191" i="1" l="1"/>
  <c r="D191" i="1"/>
  <c r="D194" i="1" l="1"/>
  <c r="C194" i="1"/>
  <c r="C197" i="1" l="1"/>
  <c r="D197" i="1"/>
  <c r="D200" i="1" l="1"/>
  <c r="C200" i="1"/>
  <c r="D203" i="1" l="1"/>
  <c r="C203" i="1"/>
  <c r="D206" i="1" l="1"/>
  <c r="C206" i="1"/>
  <c r="C209" i="1" l="1"/>
  <c r="D209" i="1"/>
  <c r="D212" i="1" l="1"/>
  <c r="C212" i="1"/>
  <c r="C215" i="1" l="1"/>
  <c r="D215" i="1"/>
  <c r="D218" i="1" l="1"/>
  <c r="C218" i="1"/>
  <c r="C221" i="1" l="1"/>
  <c r="D221" i="1"/>
  <c r="D224" i="1" l="1"/>
  <c r="C224" i="1"/>
  <c r="D227" i="1" l="1"/>
  <c r="C227" i="1"/>
  <c r="D230" i="1" l="1"/>
  <c r="C230" i="1"/>
  <c r="C233" i="1" l="1"/>
  <c r="D233" i="1"/>
  <c r="D236" i="1" l="1"/>
  <c r="C236" i="1"/>
  <c r="D239" i="1" l="1"/>
  <c r="C239" i="1"/>
  <c r="D242" i="1" l="1"/>
  <c r="C242" i="1"/>
  <c r="C245" i="1" l="1"/>
  <c r="D245" i="1"/>
  <c r="C251" i="1" l="1"/>
  <c r="D251" i="1"/>
  <c r="D254" i="1" l="1"/>
  <c r="C254" i="1"/>
  <c r="C257" i="1" l="1"/>
  <c r="D257" i="1"/>
  <c r="C260" i="1" l="1"/>
  <c r="D260" i="1"/>
  <c r="C263" i="1" l="1"/>
  <c r="D263" i="1"/>
  <c r="D266" i="1" l="1"/>
  <c r="C266" i="1"/>
  <c r="C269" i="1" l="1"/>
  <c r="D269" i="1"/>
  <c r="C272" i="1" l="1"/>
  <c r="D272" i="1"/>
  <c r="D275" i="1" l="1"/>
  <c r="C275" i="1"/>
  <c r="C278" i="1" l="1"/>
  <c r="D278" i="1"/>
  <c r="C281" i="1" l="1"/>
  <c r="D281" i="1"/>
  <c r="C284" i="1" l="1"/>
  <c r="D284" i="1"/>
  <c r="D287" i="1" l="1"/>
  <c r="C287" i="1"/>
  <c r="D290" i="1" l="1"/>
  <c r="C290" i="1"/>
  <c r="C293" i="1" l="1"/>
  <c r="D293" i="1"/>
  <c r="C296" i="1" l="1"/>
  <c r="D296" i="1"/>
  <c r="C299" i="1" s="1"/>
  <c r="D299" i="1" l="1"/>
  <c r="D302" i="1" s="1"/>
  <c r="C302" i="1"/>
  <c r="D305" i="1" l="1"/>
  <c r="C305" i="1"/>
  <c r="C308" i="1" l="1"/>
  <c r="D308" i="1"/>
  <c r="C311" i="1" l="1"/>
  <c r="D311" i="1"/>
  <c r="C314" i="1" l="1"/>
  <c r="D314" i="1"/>
  <c r="C317" i="1" l="1"/>
  <c r="D317" i="1"/>
  <c r="C320" i="1" l="1"/>
  <c r="D320" i="1"/>
  <c r="C323" i="1" l="1"/>
  <c r="D323" i="1"/>
  <c r="C326" i="1" l="1"/>
  <c r="D326" i="1"/>
  <c r="C332" i="1" s="1"/>
  <c r="D332" i="1" l="1"/>
  <c r="D335" i="1" l="1"/>
  <c r="C335" i="1"/>
  <c r="D338" i="1" l="1"/>
  <c r="C338" i="1"/>
  <c r="C341" i="1" l="1"/>
  <c r="D341" i="1"/>
  <c r="D344" i="1" l="1"/>
  <c r="C344" i="1"/>
  <c r="D347" i="1" l="1"/>
  <c r="C347" i="1"/>
  <c r="D350" i="1" l="1"/>
  <c r="C350" i="1"/>
  <c r="C353" i="1" l="1"/>
  <c r="D353" i="1"/>
  <c r="D356" i="1" l="1"/>
  <c r="C356" i="1"/>
  <c r="D359" i="1" l="1"/>
  <c r="C359" i="1"/>
  <c r="D362" i="1" l="1"/>
  <c r="C362" i="1"/>
  <c r="D365" i="1" l="1"/>
  <c r="C365" i="1"/>
  <c r="D368" i="1" l="1"/>
  <c r="C368" i="1"/>
  <c r="C371" i="1" l="1"/>
  <c r="D371" i="1"/>
  <c r="D374" i="1" l="1"/>
  <c r="C374" i="1"/>
  <c r="D377" i="1" l="1"/>
  <c r="C377" i="1"/>
  <c r="C380" i="1" l="1"/>
  <c r="D380" i="1"/>
  <c r="C383" i="1" l="1"/>
  <c r="D383" i="1"/>
  <c r="D386" i="1" l="1"/>
  <c r="C386" i="1"/>
  <c r="C389" i="1" l="1"/>
  <c r="D389" i="1"/>
  <c r="D392" i="1" l="1"/>
  <c r="C392" i="1"/>
  <c r="C395" i="1" l="1"/>
  <c r="D395" i="1"/>
  <c r="D398" i="1" l="1"/>
  <c r="C398" i="1"/>
  <c r="C401" i="1" l="1"/>
  <c r="D401" i="1"/>
  <c r="C404" i="1" l="1"/>
  <c r="D404" i="1"/>
  <c r="D407" i="1" l="1"/>
  <c r="C407" i="1"/>
  <c r="C413" i="1" l="1"/>
  <c r="D413" i="1"/>
  <c r="D416" i="1" l="1"/>
  <c r="C416" i="1"/>
  <c r="C419" i="1" l="1"/>
  <c r="D419" i="1"/>
  <c r="D422" i="1" l="1"/>
  <c r="C422" i="1"/>
  <c r="D425" i="1" l="1"/>
  <c r="C425" i="1"/>
  <c r="D428" i="1" l="1"/>
  <c r="C428" i="1"/>
  <c r="D431" i="1" l="1"/>
  <c r="C431" i="1"/>
  <c r="C434" i="1" l="1"/>
  <c r="D434" i="1"/>
  <c r="C437" i="1" l="1"/>
  <c r="D437" i="1"/>
  <c r="D440" i="1" l="1"/>
  <c r="C440" i="1"/>
  <c r="D443" i="1" l="1"/>
  <c r="C443" i="1"/>
  <c r="D446" i="1" l="1"/>
  <c r="C446" i="1"/>
  <c r="D449" i="1" l="1"/>
  <c r="C449" i="1"/>
  <c r="D452" i="1" l="1"/>
  <c r="C452" i="1"/>
  <c r="C455" i="1" l="1"/>
  <c r="D455" i="1"/>
  <c r="D458" i="1" l="1"/>
  <c r="C458" i="1"/>
  <c r="D461" i="1" l="1"/>
  <c r="C461" i="1"/>
  <c r="D464" i="1" l="1"/>
  <c r="C464" i="1"/>
  <c r="C467" i="1" l="1"/>
  <c r="D467" i="1"/>
  <c r="D470" i="1" l="1"/>
  <c r="C470" i="1"/>
  <c r="C473" i="1" l="1"/>
  <c r="D473" i="1"/>
  <c r="D476" i="1" l="1"/>
  <c r="C476" i="1"/>
  <c r="D479" i="1" l="1"/>
  <c r="C479" i="1"/>
  <c r="D482" i="1" l="1"/>
  <c r="C482" i="1"/>
  <c r="D485" i="1" l="1"/>
  <c r="C485" i="1"/>
  <c r="D488" i="1" l="1"/>
  <c r="C488" i="1"/>
</calcChain>
</file>

<file path=xl/sharedStrings.xml><?xml version="1.0" encoding="utf-8"?>
<sst xmlns="http://schemas.openxmlformats.org/spreadsheetml/2006/main" count="808" uniqueCount="325">
  <si>
    <t>Pay Calendars and Payment Dates 2020 - 2021</t>
  </si>
  <si>
    <t>Pay Group</t>
  </si>
  <si>
    <t>EF STAFF/COMSOL/SP/BE &amp; SE NSW/VIC</t>
  </si>
  <si>
    <t>EF SE QLD</t>
  </si>
  <si>
    <t>Calendar Group</t>
  </si>
  <si>
    <t>EF ST2020F01</t>
  </si>
  <si>
    <t>SEQ 2020F01</t>
  </si>
  <si>
    <t>Pay Period Dates</t>
  </si>
  <si>
    <t>Payment Dates</t>
  </si>
  <si>
    <t>EF ST2020F02</t>
  </si>
  <si>
    <t>SEQ 2020F02</t>
  </si>
  <si>
    <t>EF ST2020F03</t>
  </si>
  <si>
    <t>SEQ 2020F03</t>
  </si>
  <si>
    <t>EF ST2020F04</t>
  </si>
  <si>
    <t>SEQ 2020F04</t>
  </si>
  <si>
    <t>EF ST2020F05</t>
  </si>
  <si>
    <t>SEQ 2020F05</t>
  </si>
  <si>
    <t>EF ST2020F06</t>
  </si>
  <si>
    <t>SEQ 2020F06</t>
  </si>
  <si>
    <t>EF ST2020F07</t>
  </si>
  <si>
    <t>SEQ 2020F07</t>
  </si>
  <si>
    <t>EF ST2020F08</t>
  </si>
  <si>
    <t>SEQ 2020F08</t>
  </si>
  <si>
    <t>EF ST2020F09</t>
  </si>
  <si>
    <t>SEQ 2020F09</t>
  </si>
  <si>
    <t>EF ST2020F10</t>
  </si>
  <si>
    <t>SEQ 2020F10</t>
  </si>
  <si>
    <t>EF ST2020F11</t>
  </si>
  <si>
    <t>SEQ 2020F11</t>
  </si>
  <si>
    <t>EF ST2020F12</t>
  </si>
  <si>
    <t>SEQ 2020F12</t>
  </si>
  <si>
    <t>EF ST2020F13</t>
  </si>
  <si>
    <t>SEQ 2020F13</t>
  </si>
  <si>
    <t>EF ST2020F14</t>
  </si>
  <si>
    <t>SEQ 2020F14</t>
  </si>
  <si>
    <t>EF ST2020F15</t>
  </si>
  <si>
    <t>SEQ 2020F15</t>
  </si>
  <si>
    <t>EF ST2020F16</t>
  </si>
  <si>
    <t>SEQ 2020F16</t>
  </si>
  <si>
    <t>Pay Calendars and Payment Dates 2019 - 2020</t>
  </si>
  <si>
    <t>EF ST2020F17</t>
  </si>
  <si>
    <t>SEQ 2020F17</t>
  </si>
  <si>
    <t>EF ST2020F18</t>
  </si>
  <si>
    <t>SEQ 2020F18</t>
  </si>
  <si>
    <t>EF ST2020F19</t>
  </si>
  <si>
    <t>SEQ 2020F19</t>
  </si>
  <si>
    <t>EF ST2020F20</t>
  </si>
  <si>
    <t>SEQ 2020F20</t>
  </si>
  <si>
    <t>EF ST2020F21</t>
  </si>
  <si>
    <t>SEQ 2020F21</t>
  </si>
  <si>
    <t>EF ST2020F22</t>
  </si>
  <si>
    <t>SEQ 2020F22</t>
  </si>
  <si>
    <t>EF ST2020F23</t>
  </si>
  <si>
    <t>SEQ 2020F23</t>
  </si>
  <si>
    <t>EF ST2020F24</t>
  </si>
  <si>
    <t>SEQ 2020F24</t>
  </si>
  <si>
    <t>EF ST2020F25</t>
  </si>
  <si>
    <t>SEQ 2020F25</t>
  </si>
  <si>
    <t>EF ST2020F26</t>
  </si>
  <si>
    <t>SEQ 2020F26</t>
  </si>
  <si>
    <t>EF ST2021F01</t>
  </si>
  <si>
    <t>SEQ 2021F01</t>
  </si>
  <si>
    <t>EF ST2021F02</t>
  </si>
  <si>
    <t>SEQ 2021F02</t>
  </si>
  <si>
    <t>EF ST2021F03</t>
  </si>
  <si>
    <t>SEQ 2021F03</t>
  </si>
  <si>
    <t>EF ST2021F04</t>
  </si>
  <si>
    <t>SEQ 2021F04</t>
  </si>
  <si>
    <t>EF ST2021F05</t>
  </si>
  <si>
    <t>SEQ 2021F05</t>
  </si>
  <si>
    <t>EF ST2021F06</t>
  </si>
  <si>
    <t>SEQ 2021F06</t>
  </si>
  <si>
    <t>EF ST2021F07</t>
  </si>
  <si>
    <t>SEQ 2021F07</t>
  </si>
  <si>
    <t>EF ST2021F08</t>
  </si>
  <si>
    <t>SEQ 2021F08</t>
  </si>
  <si>
    <t>EF ST2021F09</t>
  </si>
  <si>
    <t>SEQ 2021F09</t>
  </si>
  <si>
    <t>EF ST2021F10</t>
  </si>
  <si>
    <t>SEQ 2021F10</t>
  </si>
  <si>
    <t>EF ST2021F11</t>
  </si>
  <si>
    <t>SEQ 2021F11</t>
  </si>
  <si>
    <t>EF ST2021F12</t>
  </si>
  <si>
    <t>SEQ 2021F12</t>
  </si>
  <si>
    <t>EF ST2021F13</t>
  </si>
  <si>
    <t>SEQ 2021F13</t>
  </si>
  <si>
    <t>EF ST2021F14</t>
  </si>
  <si>
    <t>SEQ 2021F14</t>
  </si>
  <si>
    <t>EF ST2021F15</t>
  </si>
  <si>
    <t>SEQ 2021F15</t>
  </si>
  <si>
    <t>EF ST2021F16</t>
  </si>
  <si>
    <t>SEQ 2021F16</t>
  </si>
  <si>
    <t>EF ST2021F17</t>
  </si>
  <si>
    <t>SEQ 2021F17</t>
  </si>
  <si>
    <t>EF ST2021F18</t>
  </si>
  <si>
    <t>SEQ 2021F18</t>
  </si>
  <si>
    <t>EF ST2021F19</t>
  </si>
  <si>
    <t>SEQ 2021F19</t>
  </si>
  <si>
    <t>EF ST2021F20</t>
  </si>
  <si>
    <t>SEQ 2021F20</t>
  </si>
  <si>
    <t>EF ST2021F21</t>
  </si>
  <si>
    <t>SEQ 2021F21</t>
  </si>
  <si>
    <t>EF ST2021F22</t>
  </si>
  <si>
    <t>SEQ 2021F22</t>
  </si>
  <si>
    <t>EF ST2021F23</t>
  </si>
  <si>
    <t>SEQ 2021F23</t>
  </si>
  <si>
    <t>EF ST2021F24</t>
  </si>
  <si>
    <t>SEQ 2021F24</t>
  </si>
  <si>
    <t>EF ST2021F25</t>
  </si>
  <si>
    <t>SEQ 2021F25</t>
  </si>
  <si>
    <t>EF ST2021F26</t>
  </si>
  <si>
    <t>SEQ 2021F26</t>
  </si>
  <si>
    <t>EF ST2022F01</t>
  </si>
  <si>
    <t>SEQ 2022F01</t>
  </si>
  <si>
    <t>EF ST2022F02</t>
  </si>
  <si>
    <t>SEQ 2022F02</t>
  </si>
  <si>
    <t>EF ST2022F03</t>
  </si>
  <si>
    <t>SEQ 2022F03</t>
  </si>
  <si>
    <t>EF ST2022F04</t>
  </si>
  <si>
    <t>SEQ 2022F04</t>
  </si>
  <si>
    <t>EF ST2022F05</t>
  </si>
  <si>
    <t>SEQ 2022F05</t>
  </si>
  <si>
    <t>EF ST2022F06</t>
  </si>
  <si>
    <t>SEQ 2022F06</t>
  </si>
  <si>
    <t>EF ST2022F07</t>
  </si>
  <si>
    <t>SEQ 2022F07</t>
  </si>
  <si>
    <t>EF ST2022F08</t>
  </si>
  <si>
    <t>SEQ 2022F08</t>
  </si>
  <si>
    <t>EF ST2022F09</t>
  </si>
  <si>
    <t>SEQ 2022F09</t>
  </si>
  <si>
    <t>EF ST2022F10</t>
  </si>
  <si>
    <t>SEQ 2022F10</t>
  </si>
  <si>
    <t>EF ST2022F11</t>
  </si>
  <si>
    <t>SEQ 2022F11</t>
  </si>
  <si>
    <t>EF ST2022F12</t>
  </si>
  <si>
    <t>SEQ 2022F12</t>
  </si>
  <si>
    <t>EF ST2022F13</t>
  </si>
  <si>
    <t>SEQ 2022F13</t>
  </si>
  <si>
    <t>EF ST2022F14</t>
  </si>
  <si>
    <t>SEQ 2022F14</t>
  </si>
  <si>
    <t>EF ST2022F15</t>
  </si>
  <si>
    <t>SEQ 2022F15</t>
  </si>
  <si>
    <t>EF ST2022F16</t>
  </si>
  <si>
    <t>SEQ 2022F16</t>
  </si>
  <si>
    <t>EF ST2022F17</t>
  </si>
  <si>
    <t>SEQ 2022F17</t>
  </si>
  <si>
    <t>EF ST2022F18</t>
  </si>
  <si>
    <t>SEQ 2022F18</t>
  </si>
  <si>
    <t>EF ST2022F19</t>
  </si>
  <si>
    <t>SEQ 2022F19</t>
  </si>
  <si>
    <t>EF ST2022F20</t>
  </si>
  <si>
    <t>SEQ 2022F20</t>
  </si>
  <si>
    <t>EF ST2022F21</t>
  </si>
  <si>
    <t>SEQ 2022F21</t>
  </si>
  <si>
    <t>EF ST2022F22</t>
  </si>
  <si>
    <t>SEQ 2022F22</t>
  </si>
  <si>
    <t>EF ST2022F23</t>
  </si>
  <si>
    <t>SEQ 2022F23</t>
  </si>
  <si>
    <t>EF ST2022F24</t>
  </si>
  <si>
    <t>SEQ 2022F24</t>
  </si>
  <si>
    <t>EF ST2022F25</t>
  </si>
  <si>
    <t>SEQ 2022F25</t>
  </si>
  <si>
    <t>EF ST2022F26</t>
  </si>
  <si>
    <t>SEQ 2022F26</t>
  </si>
  <si>
    <t>Pay Calendars and Payment Dates 2021 - 2022</t>
  </si>
  <si>
    <t>EF ST2022F27</t>
  </si>
  <si>
    <t>EF ST2023F01</t>
  </si>
  <si>
    <t>SEQ 2023F01</t>
  </si>
  <si>
    <t>EF ST2023F02</t>
  </si>
  <si>
    <t>SEQ 2023F02</t>
  </si>
  <si>
    <t>EF ST2023F03</t>
  </si>
  <si>
    <t>SEQ 2023F03</t>
  </si>
  <si>
    <t>EF ST2023F04</t>
  </si>
  <si>
    <t>SEQ 2023F04</t>
  </si>
  <si>
    <t>EF ST2023F05</t>
  </si>
  <si>
    <t>SEQ 2023F05</t>
  </si>
  <si>
    <t>EF ST2023F06</t>
  </si>
  <si>
    <t>SEQ 2023F06</t>
  </si>
  <si>
    <t>EF ST2023F07</t>
  </si>
  <si>
    <t>SEQ 2023F07</t>
  </si>
  <si>
    <t>EF ST2023F08</t>
  </si>
  <si>
    <t>SEQ 2023F08</t>
  </si>
  <si>
    <t>EF ST2023F09</t>
  </si>
  <si>
    <t>SEQ 2023F09</t>
  </si>
  <si>
    <t>EF ST2023F10</t>
  </si>
  <si>
    <t>SEQ 2023F10</t>
  </si>
  <si>
    <t>EF ST2023F11</t>
  </si>
  <si>
    <t>SEQ 2023F11</t>
  </si>
  <si>
    <t>EF ST2023F12</t>
  </si>
  <si>
    <t>SEQ 2023F12</t>
  </si>
  <si>
    <t>EF ST2023F13</t>
  </si>
  <si>
    <t>SEQ 2023F13</t>
  </si>
  <si>
    <t>EF ST2023F14</t>
  </si>
  <si>
    <t>SEQ 2023F14</t>
  </si>
  <si>
    <t>EF ST2023F15</t>
  </si>
  <si>
    <t>SEQ 2023F15</t>
  </si>
  <si>
    <t>EF ST2023F16</t>
  </si>
  <si>
    <t>SEQ 2023F16</t>
  </si>
  <si>
    <t>EF ST2023F17</t>
  </si>
  <si>
    <t>SEQ 2023F17</t>
  </si>
  <si>
    <t>EF ST2023F18</t>
  </si>
  <si>
    <t>SEQ 2023F18</t>
  </si>
  <si>
    <t>EF ST2023F19</t>
  </si>
  <si>
    <t>SEQ 2023F19</t>
  </si>
  <si>
    <t>EF ST2023F20</t>
  </si>
  <si>
    <t>SEQ 2023F20</t>
  </si>
  <si>
    <t>EF ST2023F21</t>
  </si>
  <si>
    <t>SEQ 2023F21</t>
  </si>
  <si>
    <t>EF ST2023F22</t>
  </si>
  <si>
    <t>SEQ 2023F22</t>
  </si>
  <si>
    <t>EF ST2023F23</t>
  </si>
  <si>
    <t>SEQ 2023F23</t>
  </si>
  <si>
    <t>EF ST2023F24</t>
  </si>
  <si>
    <t>SEQ 2023F24</t>
  </si>
  <si>
    <t>EF ST2023F25</t>
  </si>
  <si>
    <t>SEQ 2023F25</t>
  </si>
  <si>
    <t>EF ST2023F26</t>
  </si>
  <si>
    <t>SEQ 2023F26</t>
  </si>
  <si>
    <t>Pay Calendars and Payment Dates 2022 - 2023</t>
  </si>
  <si>
    <t>EF STAFF/COMSOL/BE &amp; SE NSW/VIC</t>
  </si>
  <si>
    <t>EF ST2024F01</t>
  </si>
  <si>
    <t>SEQ 2024F01</t>
  </si>
  <si>
    <t>EF ST2024F02</t>
  </si>
  <si>
    <t>SEQ 2024F02</t>
  </si>
  <si>
    <t>EF ST2024F03</t>
  </si>
  <si>
    <t>SEQ 2024F03</t>
  </si>
  <si>
    <t>EF ST2024F04</t>
  </si>
  <si>
    <t>SEQ 2024F04</t>
  </si>
  <si>
    <t>EF ST2024F05</t>
  </si>
  <si>
    <t>SEQ 2024F05</t>
  </si>
  <si>
    <t>EF ST2024F06</t>
  </si>
  <si>
    <t>SEQ 2024F06</t>
  </si>
  <si>
    <t>EF ST2024F07</t>
  </si>
  <si>
    <t>SEQ 2024F07</t>
  </si>
  <si>
    <t>EF ST2024F08</t>
  </si>
  <si>
    <t>SEQ 2024F08</t>
  </si>
  <si>
    <t>EF ST2024F09</t>
  </si>
  <si>
    <t>SEQ 2024F09</t>
  </si>
  <si>
    <t>EF ST2024F10</t>
  </si>
  <si>
    <t>SEQ 2024F10</t>
  </si>
  <si>
    <t>EF ST2024F11</t>
  </si>
  <si>
    <t>SEQ 2024F11</t>
  </si>
  <si>
    <t>EF ST2024F12</t>
  </si>
  <si>
    <t>SEQ 2024F12</t>
  </si>
  <si>
    <t>EF ST2024F13</t>
  </si>
  <si>
    <t>SEQ 2024F13</t>
  </si>
  <si>
    <t>EF ST2024F14</t>
  </si>
  <si>
    <t>SEQ 2024F14</t>
  </si>
  <si>
    <t>EF ST2024F15</t>
  </si>
  <si>
    <t>SEQ 2024F15</t>
  </si>
  <si>
    <t>EF ST2024F16</t>
  </si>
  <si>
    <t>SEQ 2024F16</t>
  </si>
  <si>
    <t>EF ST2024F17</t>
  </si>
  <si>
    <t>SEQ 2024F17</t>
  </si>
  <si>
    <t>EF ST2024F18</t>
  </si>
  <si>
    <t>SEQ 2024F18</t>
  </si>
  <si>
    <t>EF ST2024F19</t>
  </si>
  <si>
    <t>SEQ 2024F19</t>
  </si>
  <si>
    <t>EF ST2024F20</t>
  </si>
  <si>
    <t>SEQ 2024F20</t>
  </si>
  <si>
    <t>EF ST2024F21</t>
  </si>
  <si>
    <t>SEQ 2024F21</t>
  </si>
  <si>
    <t>EF ST2024F22</t>
  </si>
  <si>
    <t>SEQ 2024F22</t>
  </si>
  <si>
    <t>EF ST2024F23</t>
  </si>
  <si>
    <t>SEQ 2024F23</t>
  </si>
  <si>
    <t>EF ST2024F24</t>
  </si>
  <si>
    <t>SEQ 2024F24</t>
  </si>
  <si>
    <t>EF ST2024F25</t>
  </si>
  <si>
    <t>SEQ 2024F25</t>
  </si>
  <si>
    <t>EF ST2024F26</t>
  </si>
  <si>
    <t>SEQ 2024F26</t>
  </si>
  <si>
    <t>Pay Calendars and Payment Dates 2023 - 2024</t>
  </si>
  <si>
    <t>Pay Calendars and Payment Dates 2024 - 2025</t>
  </si>
  <si>
    <t>EF ST2025F01</t>
  </si>
  <si>
    <t>EF ST2025F02</t>
  </si>
  <si>
    <t>EF ST2025F03</t>
  </si>
  <si>
    <t>SEQ 2025F01</t>
  </si>
  <si>
    <t>SEQ 2025F02</t>
  </si>
  <si>
    <t>SEQ 2025F03</t>
  </si>
  <si>
    <t>EF ST2025F04</t>
  </si>
  <si>
    <t>EF ST2025F05</t>
  </si>
  <si>
    <t>EF ST2025F06</t>
  </si>
  <si>
    <t>EF ST2025F07</t>
  </si>
  <si>
    <t>EF ST2025F08</t>
  </si>
  <si>
    <t>EF ST2025F09</t>
  </si>
  <si>
    <t>EF ST2025F10</t>
  </si>
  <si>
    <t>EF ST2025F11</t>
  </si>
  <si>
    <t>EF ST2025F12</t>
  </si>
  <si>
    <t>EF ST2025F13</t>
  </si>
  <si>
    <t>EF ST2025F14</t>
  </si>
  <si>
    <t>EF ST2025F15</t>
  </si>
  <si>
    <t>EF ST2025F16</t>
  </si>
  <si>
    <t>EF ST2025F17</t>
  </si>
  <si>
    <t>EF ST2025F18</t>
  </si>
  <si>
    <t>EF ST2025F19</t>
  </si>
  <si>
    <t>EF ST2025F21</t>
  </si>
  <si>
    <t>EF ST2025F22</t>
  </si>
  <si>
    <t>EF ST2025F23</t>
  </si>
  <si>
    <t>EF ST2025F24</t>
  </si>
  <si>
    <t>EF ST2025F25</t>
  </si>
  <si>
    <t>EF ST2025F26</t>
  </si>
  <si>
    <t>SEQ 2025F26</t>
  </si>
  <si>
    <t>SEQ 2025F25</t>
  </si>
  <si>
    <t>SEQ 2025F23</t>
  </si>
  <si>
    <t>SEQ 2025F24</t>
  </si>
  <si>
    <t>SEQ 2025F22</t>
  </si>
  <si>
    <t>SEQ 2025F21</t>
  </si>
  <si>
    <t>SEQ 2025F20</t>
  </si>
  <si>
    <t>SEQ 2025F19</t>
  </si>
  <si>
    <t>SEQ 2025F18</t>
  </si>
  <si>
    <t>SEQ 2025F17</t>
  </si>
  <si>
    <t>SEQ 2025F16</t>
  </si>
  <si>
    <t>SEQ 2025F15</t>
  </si>
  <si>
    <t>SEQ 2025F14</t>
  </si>
  <si>
    <t>SEQ 2025F13</t>
  </si>
  <si>
    <t>SEQ 2025F11</t>
  </si>
  <si>
    <t>SEQ 2025F09</t>
  </si>
  <si>
    <t>SEQ 2025F08</t>
  </si>
  <si>
    <t>SEQ 2025F07</t>
  </si>
  <si>
    <t>SEQ 2025F06</t>
  </si>
  <si>
    <t>SEQ 2025F05</t>
  </si>
  <si>
    <t>SEQ 2025F04</t>
  </si>
  <si>
    <t>EF SE QLD/NT</t>
  </si>
  <si>
    <t>EF STAFF/CSG/BRA &amp; SE NSW/VIC/SA/ACT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</si>
</sst>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4" fontId="0" fillId="0" borderId="12" xfId="0" applyNumberFormat="1" applyBorder="1" applyAlignment="1">
      <alignment horizontal="left"/>
    </xf>
    <xf numFmtId="14" fontId="5" fillId="0" borderId="13" xfId="0" applyNumberFormat="1" applyFont="1" applyBorder="1" applyAlignment="1">
      <alignment horizontal="left"/>
    </xf>
    <xf numFmtId="14" fontId="6" fillId="0" borderId="12" xfId="0" applyNumberFormat="1" applyFont="1" applyBorder="1" applyAlignment="1">
      <alignment horizontal="left" vertical="center"/>
    </xf>
    <xf numFmtId="14" fontId="7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14" fontId="0" fillId="0" borderId="15" xfId="0" applyNumberFormat="1" applyBorder="1" applyAlignment="1">
      <alignment horizontal="left"/>
    </xf>
    <xf numFmtId="0" fontId="5" fillId="0" borderId="16" xfId="0" applyFont="1" applyBorder="1"/>
    <xf numFmtId="14" fontId="3" fillId="0" borderId="4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9E6E-3B92-44BC-BCCC-CCE4A081903A}">
  <dimension ref="B1:F489"/>
  <sheetViews>
    <sheetView tabSelected="1" topLeftCell="A409" workbookViewId="0">
      <selection activeCell="C412" sqref="C412"/>
    </sheetView>
  </sheetViews>
  <sheetFormatPr defaultColWidth="18.81640625" defaultRowHeight="14.5" x14ac:dyDescent="0.35"/>
  <cols>
    <col min="1" max="1" width="3.81640625" customWidth="1"/>
    <col min="3" max="3" width="18.81640625" customWidth="1"/>
    <col min="4" max="4" width="18.81640625" style="15" customWidth="1"/>
    <col min="5" max="5" width="14.453125" customWidth="1"/>
    <col min="6" max="6" width="12" style="15" customWidth="1"/>
  </cols>
  <sheetData>
    <row r="1" spans="2:6" hidden="1" x14ac:dyDescent="0.35">
      <c r="B1" s="16" t="s">
        <v>39</v>
      </c>
      <c r="C1" s="17"/>
      <c r="D1" s="17"/>
      <c r="E1" s="17"/>
      <c r="F1" s="18"/>
    </row>
    <row r="2" spans="2:6" ht="15" hidden="1" thickBot="1" x14ac:dyDescent="0.4">
      <c r="B2" s="19"/>
      <c r="C2" s="20"/>
      <c r="D2" s="20"/>
      <c r="E2" s="20"/>
      <c r="F2" s="21"/>
    </row>
    <row r="3" spans="2:6" ht="15" hidden="1" thickBot="1" x14ac:dyDescent="0.4">
      <c r="B3" s="1" t="s">
        <v>1</v>
      </c>
      <c r="C3" s="22" t="s">
        <v>2</v>
      </c>
      <c r="D3" s="23"/>
      <c r="E3" s="22" t="s">
        <v>3</v>
      </c>
      <c r="F3" s="23"/>
    </row>
    <row r="4" spans="2:6" hidden="1" x14ac:dyDescent="0.35">
      <c r="B4" s="2" t="s">
        <v>4</v>
      </c>
      <c r="C4" s="3" t="s">
        <v>5</v>
      </c>
      <c r="D4" s="4"/>
      <c r="E4" s="3" t="s">
        <v>6</v>
      </c>
      <c r="F4" s="4"/>
    </row>
    <row r="5" spans="2:6" hidden="1" x14ac:dyDescent="0.35">
      <c r="B5" s="5" t="s">
        <v>7</v>
      </c>
      <c r="C5" s="6">
        <v>43631</v>
      </c>
      <c r="D5" s="7">
        <v>43644</v>
      </c>
      <c r="E5" s="8">
        <v>43638</v>
      </c>
      <c r="F5" s="9">
        <v>43651</v>
      </c>
    </row>
    <row r="6" spans="2:6" ht="15" hidden="1" thickBot="1" x14ac:dyDescent="0.4">
      <c r="B6" s="10" t="s">
        <v>8</v>
      </c>
      <c r="C6" s="11">
        <v>43650</v>
      </c>
      <c r="D6" s="12"/>
      <c r="E6" s="13">
        <v>43657</v>
      </c>
      <c r="F6" s="14"/>
    </row>
    <row r="7" spans="2:6" hidden="1" x14ac:dyDescent="0.35">
      <c r="B7" s="2" t="s">
        <v>4</v>
      </c>
      <c r="C7" s="3" t="s">
        <v>9</v>
      </c>
      <c r="D7" s="4"/>
      <c r="E7" s="3" t="s">
        <v>10</v>
      </c>
      <c r="F7" s="4"/>
    </row>
    <row r="8" spans="2:6" hidden="1" x14ac:dyDescent="0.35">
      <c r="B8" s="5" t="s">
        <v>7</v>
      </c>
      <c r="C8" s="6">
        <f t="shared" ref="C8:C68" si="0">D5+1</f>
        <v>43645</v>
      </c>
      <c r="D8" s="7">
        <f t="shared" ref="D8:F21" si="1">D5+14</f>
        <v>43658</v>
      </c>
      <c r="E8" s="8">
        <f t="shared" si="1"/>
        <v>43652</v>
      </c>
      <c r="F8" s="9">
        <f t="shared" si="1"/>
        <v>43665</v>
      </c>
    </row>
    <row r="9" spans="2:6" ht="15" hidden="1" thickBot="1" x14ac:dyDescent="0.4">
      <c r="B9" s="10" t="s">
        <v>8</v>
      </c>
      <c r="C9" s="11">
        <f t="shared" ref="C9:C69" si="2">C6+14</f>
        <v>43664</v>
      </c>
      <c r="D9" s="12"/>
      <c r="E9" s="13">
        <f t="shared" si="1"/>
        <v>43671</v>
      </c>
      <c r="F9" s="14"/>
    </row>
    <row r="10" spans="2:6" hidden="1" x14ac:dyDescent="0.35">
      <c r="B10" s="2" t="s">
        <v>4</v>
      </c>
      <c r="C10" s="3" t="s">
        <v>11</v>
      </c>
      <c r="D10" s="4"/>
      <c r="E10" s="3" t="s">
        <v>12</v>
      </c>
      <c r="F10" s="4"/>
    </row>
    <row r="11" spans="2:6" hidden="1" x14ac:dyDescent="0.35">
      <c r="B11" s="5" t="s">
        <v>7</v>
      </c>
      <c r="C11" s="6">
        <f t="shared" si="0"/>
        <v>43659</v>
      </c>
      <c r="D11" s="7">
        <f t="shared" ref="D11:F11" si="3">D8+14</f>
        <v>43672</v>
      </c>
      <c r="E11" s="8">
        <f t="shared" si="3"/>
        <v>43666</v>
      </c>
      <c r="F11" s="9">
        <f t="shared" si="3"/>
        <v>43679</v>
      </c>
    </row>
    <row r="12" spans="2:6" ht="15" hidden="1" thickBot="1" x14ac:dyDescent="0.4">
      <c r="B12" s="10" t="s">
        <v>8</v>
      </c>
      <c r="C12" s="11">
        <f t="shared" si="2"/>
        <v>43678</v>
      </c>
      <c r="D12" s="12"/>
      <c r="E12" s="13">
        <f t="shared" si="1"/>
        <v>43685</v>
      </c>
      <c r="F12" s="14"/>
    </row>
    <row r="13" spans="2:6" hidden="1" x14ac:dyDescent="0.35">
      <c r="B13" s="2" t="s">
        <v>4</v>
      </c>
      <c r="C13" s="3" t="s">
        <v>13</v>
      </c>
      <c r="D13" s="4"/>
      <c r="E13" s="3" t="s">
        <v>14</v>
      </c>
      <c r="F13" s="4"/>
    </row>
    <row r="14" spans="2:6" hidden="1" x14ac:dyDescent="0.35">
      <c r="B14" s="5" t="s">
        <v>7</v>
      </c>
      <c r="C14" s="6">
        <f t="shared" si="0"/>
        <v>43673</v>
      </c>
      <c r="D14" s="7">
        <f t="shared" ref="D14:F14" si="4">D11+14</f>
        <v>43686</v>
      </c>
      <c r="E14" s="8">
        <f t="shared" si="4"/>
        <v>43680</v>
      </c>
      <c r="F14" s="9">
        <f t="shared" si="4"/>
        <v>43693</v>
      </c>
    </row>
    <row r="15" spans="2:6" ht="15" hidden="1" thickBot="1" x14ac:dyDescent="0.4">
      <c r="B15" s="10" t="s">
        <v>8</v>
      </c>
      <c r="C15" s="11">
        <f t="shared" si="2"/>
        <v>43692</v>
      </c>
      <c r="D15" s="12"/>
      <c r="E15" s="13">
        <f t="shared" si="1"/>
        <v>43699</v>
      </c>
      <c r="F15" s="14"/>
    </row>
    <row r="16" spans="2:6" hidden="1" x14ac:dyDescent="0.35">
      <c r="B16" s="2" t="s">
        <v>4</v>
      </c>
      <c r="C16" s="3" t="s">
        <v>15</v>
      </c>
      <c r="D16" s="4"/>
      <c r="E16" s="3" t="s">
        <v>16</v>
      </c>
      <c r="F16" s="4"/>
    </row>
    <row r="17" spans="2:6" hidden="1" x14ac:dyDescent="0.35">
      <c r="B17" s="5" t="s">
        <v>7</v>
      </c>
      <c r="C17" s="6">
        <f t="shared" si="0"/>
        <v>43687</v>
      </c>
      <c r="D17" s="7">
        <f t="shared" ref="D17:F17" si="5">D14+14</f>
        <v>43700</v>
      </c>
      <c r="E17" s="8">
        <f t="shared" si="5"/>
        <v>43694</v>
      </c>
      <c r="F17" s="9">
        <f t="shared" si="5"/>
        <v>43707</v>
      </c>
    </row>
    <row r="18" spans="2:6" ht="15" hidden="1" thickBot="1" x14ac:dyDescent="0.4">
      <c r="B18" s="10" t="s">
        <v>8</v>
      </c>
      <c r="C18" s="11">
        <f t="shared" si="2"/>
        <v>43706</v>
      </c>
      <c r="D18" s="12"/>
      <c r="E18" s="13">
        <f t="shared" si="1"/>
        <v>43713</v>
      </c>
      <c r="F18" s="14"/>
    </row>
    <row r="19" spans="2:6" hidden="1" x14ac:dyDescent="0.35">
      <c r="B19" s="2" t="s">
        <v>4</v>
      </c>
      <c r="C19" s="3" t="s">
        <v>17</v>
      </c>
      <c r="D19" s="4"/>
      <c r="E19" s="3" t="s">
        <v>18</v>
      </c>
      <c r="F19" s="4"/>
    </row>
    <row r="20" spans="2:6" hidden="1" x14ac:dyDescent="0.35">
      <c r="B20" s="5" t="s">
        <v>7</v>
      </c>
      <c r="C20" s="6">
        <f t="shared" si="0"/>
        <v>43701</v>
      </c>
      <c r="D20" s="7">
        <f t="shared" ref="D20:F20" si="6">D17+14</f>
        <v>43714</v>
      </c>
      <c r="E20" s="8">
        <f t="shared" si="6"/>
        <v>43708</v>
      </c>
      <c r="F20" s="9">
        <f t="shared" si="6"/>
        <v>43721</v>
      </c>
    </row>
    <row r="21" spans="2:6" ht="15" hidden="1" thickBot="1" x14ac:dyDescent="0.4">
      <c r="B21" s="10" t="s">
        <v>8</v>
      </c>
      <c r="C21" s="11">
        <f t="shared" si="2"/>
        <v>43720</v>
      </c>
      <c r="D21" s="12"/>
      <c r="E21" s="13">
        <f t="shared" si="1"/>
        <v>43727</v>
      </c>
      <c r="F21" s="14"/>
    </row>
    <row r="22" spans="2:6" hidden="1" x14ac:dyDescent="0.35">
      <c r="B22" s="2" t="s">
        <v>4</v>
      </c>
      <c r="C22" s="3" t="s">
        <v>19</v>
      </c>
      <c r="D22" s="4"/>
      <c r="E22" s="3" t="s">
        <v>20</v>
      </c>
      <c r="F22" s="4"/>
    </row>
    <row r="23" spans="2:6" hidden="1" x14ac:dyDescent="0.35">
      <c r="B23" s="5" t="s">
        <v>7</v>
      </c>
      <c r="C23" s="6">
        <f>D20+1</f>
        <v>43715</v>
      </c>
      <c r="D23" s="7">
        <f>D20+14</f>
        <v>43728</v>
      </c>
      <c r="E23" s="8">
        <f>E20+14</f>
        <v>43722</v>
      </c>
      <c r="F23" s="9">
        <f>F20+14</f>
        <v>43735</v>
      </c>
    </row>
    <row r="24" spans="2:6" ht="15" hidden="1" thickBot="1" x14ac:dyDescent="0.4">
      <c r="B24" s="10" t="s">
        <v>8</v>
      </c>
      <c r="C24" s="11">
        <f>C21+14</f>
        <v>43734</v>
      </c>
      <c r="D24" s="12"/>
      <c r="E24" s="13">
        <f>E21+14</f>
        <v>43741</v>
      </c>
      <c r="F24" s="14"/>
    </row>
    <row r="25" spans="2:6" hidden="1" x14ac:dyDescent="0.35">
      <c r="B25" s="2" t="s">
        <v>4</v>
      </c>
      <c r="C25" s="3" t="s">
        <v>21</v>
      </c>
      <c r="D25" s="4"/>
      <c r="E25" s="3" t="s">
        <v>22</v>
      </c>
      <c r="F25" s="4"/>
    </row>
    <row r="26" spans="2:6" hidden="1" x14ac:dyDescent="0.35">
      <c r="B26" s="5" t="s">
        <v>7</v>
      </c>
      <c r="C26" s="6">
        <f t="shared" si="0"/>
        <v>43729</v>
      </c>
      <c r="D26" s="7">
        <f t="shared" ref="D26:F36" si="7">D23+14</f>
        <v>43742</v>
      </c>
      <c r="E26" s="8">
        <f t="shared" si="7"/>
        <v>43736</v>
      </c>
      <c r="F26" s="9">
        <f t="shared" si="7"/>
        <v>43749</v>
      </c>
    </row>
    <row r="27" spans="2:6" ht="15" hidden="1" thickBot="1" x14ac:dyDescent="0.4">
      <c r="B27" s="10" t="s">
        <v>8</v>
      </c>
      <c r="C27" s="11">
        <f t="shared" si="2"/>
        <v>43748</v>
      </c>
      <c r="D27" s="12"/>
      <c r="E27" s="13">
        <f t="shared" si="7"/>
        <v>43755</v>
      </c>
      <c r="F27" s="14"/>
    </row>
    <row r="28" spans="2:6" hidden="1" x14ac:dyDescent="0.35">
      <c r="B28" s="2" t="s">
        <v>4</v>
      </c>
      <c r="C28" s="3" t="s">
        <v>23</v>
      </c>
      <c r="D28" s="4"/>
      <c r="E28" s="3" t="s">
        <v>24</v>
      </c>
      <c r="F28" s="4"/>
    </row>
    <row r="29" spans="2:6" hidden="1" x14ac:dyDescent="0.35">
      <c r="B29" s="5" t="s">
        <v>7</v>
      </c>
      <c r="C29" s="6">
        <f t="shared" si="0"/>
        <v>43743</v>
      </c>
      <c r="D29" s="7">
        <f t="shared" ref="D29:F29" si="8">D26+14</f>
        <v>43756</v>
      </c>
      <c r="E29" s="8">
        <f t="shared" si="8"/>
        <v>43750</v>
      </c>
      <c r="F29" s="9">
        <f t="shared" si="8"/>
        <v>43763</v>
      </c>
    </row>
    <row r="30" spans="2:6" ht="15" hidden="1" thickBot="1" x14ac:dyDescent="0.4">
      <c r="B30" s="10" t="s">
        <v>8</v>
      </c>
      <c r="C30" s="11">
        <f t="shared" si="2"/>
        <v>43762</v>
      </c>
      <c r="D30" s="12"/>
      <c r="E30" s="13">
        <f t="shared" si="7"/>
        <v>43769</v>
      </c>
      <c r="F30" s="14"/>
    </row>
    <row r="31" spans="2:6" hidden="1" x14ac:dyDescent="0.35">
      <c r="B31" s="2" t="s">
        <v>4</v>
      </c>
      <c r="C31" s="3" t="s">
        <v>25</v>
      </c>
      <c r="D31" s="4"/>
      <c r="E31" s="3" t="s">
        <v>26</v>
      </c>
      <c r="F31" s="4"/>
    </row>
    <row r="32" spans="2:6" hidden="1" x14ac:dyDescent="0.35">
      <c r="B32" s="5" t="s">
        <v>7</v>
      </c>
      <c r="C32" s="6">
        <f t="shared" si="0"/>
        <v>43757</v>
      </c>
      <c r="D32" s="7">
        <f t="shared" ref="D32:F32" si="9">D29+14</f>
        <v>43770</v>
      </c>
      <c r="E32" s="8">
        <f t="shared" si="9"/>
        <v>43764</v>
      </c>
      <c r="F32" s="9">
        <f t="shared" si="9"/>
        <v>43777</v>
      </c>
    </row>
    <row r="33" spans="2:6" ht="15" hidden="1" thickBot="1" x14ac:dyDescent="0.4">
      <c r="B33" s="10" t="s">
        <v>8</v>
      </c>
      <c r="C33" s="11">
        <f t="shared" si="2"/>
        <v>43776</v>
      </c>
      <c r="D33" s="12"/>
      <c r="E33" s="13">
        <f t="shared" si="7"/>
        <v>43783</v>
      </c>
      <c r="F33" s="14"/>
    </row>
    <row r="34" spans="2:6" hidden="1" x14ac:dyDescent="0.35">
      <c r="B34" s="2" t="s">
        <v>4</v>
      </c>
      <c r="C34" s="3" t="s">
        <v>27</v>
      </c>
      <c r="D34" s="4"/>
      <c r="E34" s="3" t="s">
        <v>28</v>
      </c>
      <c r="F34" s="4"/>
    </row>
    <row r="35" spans="2:6" hidden="1" x14ac:dyDescent="0.35">
      <c r="B35" s="5" t="s">
        <v>7</v>
      </c>
      <c r="C35" s="6">
        <f t="shared" si="0"/>
        <v>43771</v>
      </c>
      <c r="D35" s="7">
        <f t="shared" ref="D35:F35" si="10">D32+14</f>
        <v>43784</v>
      </c>
      <c r="E35" s="8">
        <f t="shared" si="10"/>
        <v>43778</v>
      </c>
      <c r="F35" s="9">
        <f t="shared" si="10"/>
        <v>43791</v>
      </c>
    </row>
    <row r="36" spans="2:6" ht="15" hidden="1" thickBot="1" x14ac:dyDescent="0.4">
      <c r="B36" s="10" t="s">
        <v>8</v>
      </c>
      <c r="C36" s="11">
        <f t="shared" si="2"/>
        <v>43790</v>
      </c>
      <c r="D36" s="12"/>
      <c r="E36" s="13">
        <f t="shared" si="7"/>
        <v>43797</v>
      </c>
      <c r="F36" s="14"/>
    </row>
    <row r="37" spans="2:6" hidden="1" x14ac:dyDescent="0.35">
      <c r="B37" s="2" t="s">
        <v>4</v>
      </c>
      <c r="C37" s="3" t="s">
        <v>29</v>
      </c>
      <c r="D37" s="4"/>
      <c r="E37" s="3" t="s">
        <v>30</v>
      </c>
      <c r="F37" s="4"/>
    </row>
    <row r="38" spans="2:6" hidden="1" x14ac:dyDescent="0.35">
      <c r="B38" s="5" t="s">
        <v>7</v>
      </c>
      <c r="C38" s="6">
        <f t="shared" si="0"/>
        <v>43785</v>
      </c>
      <c r="D38" s="7">
        <f t="shared" ref="D38:F45" si="11">D35+14</f>
        <v>43798</v>
      </c>
      <c r="E38" s="8">
        <f t="shared" si="11"/>
        <v>43792</v>
      </c>
      <c r="F38" s="9">
        <f t="shared" si="11"/>
        <v>43805</v>
      </c>
    </row>
    <row r="39" spans="2:6" ht="15" hidden="1" thickBot="1" x14ac:dyDescent="0.4">
      <c r="B39" s="10" t="s">
        <v>8</v>
      </c>
      <c r="C39" s="11">
        <f t="shared" si="2"/>
        <v>43804</v>
      </c>
      <c r="D39" s="12"/>
      <c r="E39" s="13">
        <f t="shared" si="11"/>
        <v>43811</v>
      </c>
      <c r="F39" s="14"/>
    </row>
    <row r="40" spans="2:6" hidden="1" x14ac:dyDescent="0.35">
      <c r="B40" s="2" t="s">
        <v>4</v>
      </c>
      <c r="C40" s="3" t="s">
        <v>31</v>
      </c>
      <c r="D40" s="4"/>
      <c r="E40" s="3" t="s">
        <v>32</v>
      </c>
      <c r="F40" s="4"/>
    </row>
    <row r="41" spans="2:6" hidden="1" x14ac:dyDescent="0.35">
      <c r="B41" s="5" t="s">
        <v>7</v>
      </c>
      <c r="C41" s="6">
        <f t="shared" si="0"/>
        <v>43799</v>
      </c>
      <c r="D41" s="7">
        <f t="shared" ref="D41:F41" si="12">D38+14</f>
        <v>43812</v>
      </c>
      <c r="E41" s="8">
        <f t="shared" si="12"/>
        <v>43806</v>
      </c>
      <c r="F41" s="9">
        <f t="shared" si="12"/>
        <v>43819</v>
      </c>
    </row>
    <row r="42" spans="2:6" ht="15" hidden="1" thickBot="1" x14ac:dyDescent="0.4">
      <c r="B42" s="10" t="s">
        <v>8</v>
      </c>
      <c r="C42" s="11">
        <f t="shared" si="2"/>
        <v>43818</v>
      </c>
      <c r="D42" s="12"/>
      <c r="E42" s="13">
        <f t="shared" si="11"/>
        <v>43825</v>
      </c>
      <c r="F42" s="14"/>
    </row>
    <row r="43" spans="2:6" hidden="1" x14ac:dyDescent="0.35">
      <c r="B43" s="2" t="s">
        <v>4</v>
      </c>
      <c r="C43" s="3" t="s">
        <v>33</v>
      </c>
      <c r="D43" s="4"/>
      <c r="E43" s="3" t="s">
        <v>34</v>
      </c>
      <c r="F43" s="4"/>
    </row>
    <row r="44" spans="2:6" hidden="1" x14ac:dyDescent="0.35">
      <c r="B44" s="5" t="s">
        <v>7</v>
      </c>
      <c r="C44" s="6">
        <f t="shared" si="0"/>
        <v>43813</v>
      </c>
      <c r="D44" s="7">
        <f t="shared" ref="D44:F44" si="13">D41+14</f>
        <v>43826</v>
      </c>
      <c r="E44" s="8">
        <f t="shared" si="13"/>
        <v>43820</v>
      </c>
      <c r="F44" s="9">
        <f t="shared" si="13"/>
        <v>43833</v>
      </c>
    </row>
    <row r="45" spans="2:6" ht="15" hidden="1" thickBot="1" x14ac:dyDescent="0.4">
      <c r="B45" s="10" t="s">
        <v>8</v>
      </c>
      <c r="C45" s="11">
        <f t="shared" si="2"/>
        <v>43832</v>
      </c>
      <c r="D45" s="12"/>
      <c r="E45" s="13">
        <f t="shared" si="11"/>
        <v>43839</v>
      </c>
      <c r="F45" s="14"/>
    </row>
    <row r="46" spans="2:6" hidden="1" x14ac:dyDescent="0.35">
      <c r="B46" s="2" t="s">
        <v>4</v>
      </c>
      <c r="C46" s="3" t="s">
        <v>35</v>
      </c>
      <c r="D46" s="4"/>
      <c r="E46" s="3" t="s">
        <v>36</v>
      </c>
      <c r="F46" s="4"/>
    </row>
    <row r="47" spans="2:6" hidden="1" x14ac:dyDescent="0.35">
      <c r="B47" s="5" t="s">
        <v>7</v>
      </c>
      <c r="C47" s="6">
        <f>D44+1</f>
        <v>43827</v>
      </c>
      <c r="D47" s="7">
        <f>D44+14</f>
        <v>43840</v>
      </c>
      <c r="E47" s="8">
        <f>E44+14</f>
        <v>43834</v>
      </c>
      <c r="F47" s="9">
        <f>F44+14</f>
        <v>43847</v>
      </c>
    </row>
    <row r="48" spans="2:6" ht="15" hidden="1" thickBot="1" x14ac:dyDescent="0.4">
      <c r="B48" s="10" t="s">
        <v>8</v>
      </c>
      <c r="C48" s="11">
        <f>C45+14</f>
        <v>43846</v>
      </c>
      <c r="D48" s="12"/>
      <c r="E48" s="13">
        <f>E45+14</f>
        <v>43853</v>
      </c>
      <c r="F48" s="14"/>
    </row>
    <row r="49" spans="2:6" hidden="1" x14ac:dyDescent="0.35">
      <c r="B49" s="2" t="s">
        <v>4</v>
      </c>
      <c r="C49" s="3" t="s">
        <v>37</v>
      </c>
      <c r="D49" s="4"/>
      <c r="E49" s="3" t="s">
        <v>38</v>
      </c>
      <c r="F49" s="4"/>
    </row>
    <row r="50" spans="2:6" hidden="1" x14ac:dyDescent="0.35">
      <c r="B50" s="5" t="s">
        <v>7</v>
      </c>
      <c r="C50" s="6">
        <f>C47+14</f>
        <v>43841</v>
      </c>
      <c r="D50" s="7">
        <f>D47+14</f>
        <v>43854</v>
      </c>
      <c r="E50" s="8">
        <f>E47+14</f>
        <v>43848</v>
      </c>
      <c r="F50" s="9">
        <f>F47+14</f>
        <v>43861</v>
      </c>
    </row>
    <row r="51" spans="2:6" ht="15" hidden="1" thickBot="1" x14ac:dyDescent="0.4">
      <c r="B51" s="10" t="s">
        <v>8</v>
      </c>
      <c r="C51" s="11">
        <f>C48+14</f>
        <v>43860</v>
      </c>
      <c r="D51" s="12"/>
      <c r="E51" s="13">
        <f>E48+14</f>
        <v>43867</v>
      </c>
      <c r="F51" s="14"/>
    </row>
    <row r="52" spans="2:6" hidden="1" x14ac:dyDescent="0.35">
      <c r="B52" s="2" t="s">
        <v>4</v>
      </c>
      <c r="C52" s="3" t="s">
        <v>40</v>
      </c>
      <c r="D52" s="4"/>
      <c r="E52" s="3" t="s">
        <v>41</v>
      </c>
      <c r="F52" s="4"/>
    </row>
    <row r="53" spans="2:6" hidden="1" x14ac:dyDescent="0.35">
      <c r="B53" s="5" t="s">
        <v>7</v>
      </c>
      <c r="C53" s="6">
        <v>43855</v>
      </c>
      <c r="D53" s="7">
        <f>D50+14</f>
        <v>43868</v>
      </c>
      <c r="E53" s="8">
        <f>E50+14</f>
        <v>43862</v>
      </c>
      <c r="F53" s="9">
        <f>F50+14</f>
        <v>43875</v>
      </c>
    </row>
    <row r="54" spans="2:6" ht="15" hidden="1" thickBot="1" x14ac:dyDescent="0.4">
      <c r="B54" s="10" t="s">
        <v>8</v>
      </c>
      <c r="C54" s="11">
        <f>C51+14</f>
        <v>43874</v>
      </c>
      <c r="D54" s="12"/>
      <c r="E54" s="13">
        <f>E51+14</f>
        <v>43881</v>
      </c>
      <c r="F54" s="14"/>
    </row>
    <row r="55" spans="2:6" hidden="1" x14ac:dyDescent="0.35">
      <c r="B55" s="2" t="s">
        <v>4</v>
      </c>
      <c r="C55" s="3" t="s">
        <v>42</v>
      </c>
      <c r="D55" s="4"/>
      <c r="E55" s="3" t="s">
        <v>43</v>
      </c>
      <c r="F55" s="4"/>
    </row>
    <row r="56" spans="2:6" hidden="1" x14ac:dyDescent="0.35">
      <c r="B56" s="5" t="s">
        <v>7</v>
      </c>
      <c r="C56" s="6">
        <f t="shared" si="0"/>
        <v>43869</v>
      </c>
      <c r="D56" s="7">
        <f t="shared" ref="D56:F66" si="14">D53+14</f>
        <v>43882</v>
      </c>
      <c r="E56" s="8">
        <f t="shared" si="14"/>
        <v>43876</v>
      </c>
      <c r="F56" s="9">
        <f t="shared" si="14"/>
        <v>43889</v>
      </c>
    </row>
    <row r="57" spans="2:6" ht="15" hidden="1" thickBot="1" x14ac:dyDescent="0.4">
      <c r="B57" s="10" t="s">
        <v>8</v>
      </c>
      <c r="C57" s="11">
        <f t="shared" si="2"/>
        <v>43888</v>
      </c>
      <c r="D57" s="12"/>
      <c r="E57" s="13">
        <f t="shared" si="14"/>
        <v>43895</v>
      </c>
      <c r="F57" s="14"/>
    </row>
    <row r="58" spans="2:6" hidden="1" x14ac:dyDescent="0.35">
      <c r="B58" s="2" t="s">
        <v>4</v>
      </c>
      <c r="C58" s="3" t="s">
        <v>44</v>
      </c>
      <c r="D58" s="4"/>
      <c r="E58" s="3" t="s">
        <v>45</v>
      </c>
      <c r="F58" s="4"/>
    </row>
    <row r="59" spans="2:6" hidden="1" x14ac:dyDescent="0.35">
      <c r="B59" s="5" t="s">
        <v>7</v>
      </c>
      <c r="C59" s="6">
        <f t="shared" si="0"/>
        <v>43883</v>
      </c>
      <c r="D59" s="7">
        <f t="shared" ref="D59:F59" si="15">D56+14</f>
        <v>43896</v>
      </c>
      <c r="E59" s="8">
        <f t="shared" si="15"/>
        <v>43890</v>
      </c>
      <c r="F59" s="9">
        <f t="shared" si="15"/>
        <v>43903</v>
      </c>
    </row>
    <row r="60" spans="2:6" ht="15" hidden="1" thickBot="1" x14ac:dyDescent="0.4">
      <c r="B60" s="10" t="s">
        <v>8</v>
      </c>
      <c r="C60" s="11">
        <f t="shared" si="2"/>
        <v>43902</v>
      </c>
      <c r="D60" s="12"/>
      <c r="E60" s="13">
        <f t="shared" si="14"/>
        <v>43909</v>
      </c>
      <c r="F60" s="14"/>
    </row>
    <row r="61" spans="2:6" hidden="1" x14ac:dyDescent="0.35">
      <c r="B61" s="2" t="s">
        <v>4</v>
      </c>
      <c r="C61" s="3" t="s">
        <v>46</v>
      </c>
      <c r="D61" s="4"/>
      <c r="E61" s="3" t="s">
        <v>47</v>
      </c>
      <c r="F61" s="4"/>
    </row>
    <row r="62" spans="2:6" hidden="1" x14ac:dyDescent="0.35">
      <c r="B62" s="5" t="s">
        <v>7</v>
      </c>
      <c r="C62" s="6">
        <f t="shared" si="0"/>
        <v>43897</v>
      </c>
      <c r="D62" s="7">
        <f t="shared" ref="D62:F62" si="16">D59+14</f>
        <v>43910</v>
      </c>
      <c r="E62" s="8">
        <f t="shared" si="16"/>
        <v>43904</v>
      </c>
      <c r="F62" s="9">
        <f t="shared" si="16"/>
        <v>43917</v>
      </c>
    </row>
    <row r="63" spans="2:6" ht="15" hidden="1" thickBot="1" x14ac:dyDescent="0.4">
      <c r="B63" s="10" t="s">
        <v>8</v>
      </c>
      <c r="C63" s="11">
        <f t="shared" si="2"/>
        <v>43916</v>
      </c>
      <c r="D63" s="12"/>
      <c r="E63" s="13">
        <f t="shared" si="14"/>
        <v>43923</v>
      </c>
      <c r="F63" s="14"/>
    </row>
    <row r="64" spans="2:6" hidden="1" x14ac:dyDescent="0.35">
      <c r="B64" s="2" t="s">
        <v>4</v>
      </c>
      <c r="C64" s="3" t="s">
        <v>48</v>
      </c>
      <c r="D64" s="4"/>
      <c r="E64" s="3" t="s">
        <v>49</v>
      </c>
      <c r="F64" s="4"/>
    </row>
    <row r="65" spans="2:6" hidden="1" x14ac:dyDescent="0.35">
      <c r="B65" s="5" t="s">
        <v>7</v>
      </c>
      <c r="C65" s="6">
        <f t="shared" si="0"/>
        <v>43911</v>
      </c>
      <c r="D65" s="7">
        <f t="shared" ref="D65:F65" si="17">D62+14</f>
        <v>43924</v>
      </c>
      <c r="E65" s="8">
        <f t="shared" si="17"/>
        <v>43918</v>
      </c>
      <c r="F65" s="9">
        <f t="shared" si="17"/>
        <v>43931</v>
      </c>
    </row>
    <row r="66" spans="2:6" ht="15" hidden="1" thickBot="1" x14ac:dyDescent="0.4">
      <c r="B66" s="10" t="s">
        <v>8</v>
      </c>
      <c r="C66" s="11">
        <f t="shared" si="2"/>
        <v>43930</v>
      </c>
      <c r="D66" s="12"/>
      <c r="E66" s="13">
        <f t="shared" si="14"/>
        <v>43937</v>
      </c>
      <c r="F66" s="14"/>
    </row>
    <row r="67" spans="2:6" hidden="1" x14ac:dyDescent="0.35">
      <c r="B67" s="2" t="s">
        <v>4</v>
      </c>
      <c r="C67" s="3" t="s">
        <v>50</v>
      </c>
      <c r="D67" s="4"/>
      <c r="E67" s="3" t="s">
        <v>51</v>
      </c>
      <c r="F67" s="4"/>
    </row>
    <row r="68" spans="2:6" hidden="1" x14ac:dyDescent="0.35">
      <c r="B68" s="5" t="s">
        <v>7</v>
      </c>
      <c r="C68" s="6">
        <f t="shared" si="0"/>
        <v>43925</v>
      </c>
      <c r="D68" s="7">
        <f t="shared" ref="D68:F78" si="18">D65+14</f>
        <v>43938</v>
      </c>
      <c r="E68" s="8">
        <f t="shared" si="18"/>
        <v>43932</v>
      </c>
      <c r="F68" s="9">
        <f t="shared" si="18"/>
        <v>43945</v>
      </c>
    </row>
    <row r="69" spans="2:6" ht="15" hidden="1" thickBot="1" x14ac:dyDescent="0.4">
      <c r="B69" s="10" t="s">
        <v>8</v>
      </c>
      <c r="C69" s="11">
        <f t="shared" si="2"/>
        <v>43944</v>
      </c>
      <c r="D69" s="12"/>
      <c r="E69" s="13">
        <f t="shared" si="18"/>
        <v>43951</v>
      </c>
      <c r="F69" s="14"/>
    </row>
    <row r="70" spans="2:6" hidden="1" x14ac:dyDescent="0.35">
      <c r="B70" s="2" t="s">
        <v>4</v>
      </c>
      <c r="C70" s="3" t="s">
        <v>52</v>
      </c>
      <c r="D70" s="4"/>
      <c r="E70" s="3" t="s">
        <v>53</v>
      </c>
      <c r="F70" s="4"/>
    </row>
    <row r="71" spans="2:6" hidden="1" x14ac:dyDescent="0.35">
      <c r="B71" s="5" t="s">
        <v>7</v>
      </c>
      <c r="C71" s="6">
        <f>D68+1</f>
        <v>43939</v>
      </c>
      <c r="D71" s="7">
        <f>D68+14</f>
        <v>43952</v>
      </c>
      <c r="E71" s="8">
        <f>E68+14</f>
        <v>43946</v>
      </c>
      <c r="F71" s="9">
        <f>F68+14</f>
        <v>43959</v>
      </c>
    </row>
    <row r="72" spans="2:6" ht="15" hidden="1" thickBot="1" x14ac:dyDescent="0.4">
      <c r="B72" s="10" t="s">
        <v>8</v>
      </c>
      <c r="C72" s="11">
        <f>C69+14</f>
        <v>43958</v>
      </c>
      <c r="D72" s="12"/>
      <c r="E72" s="13">
        <f>E69+14</f>
        <v>43965</v>
      </c>
      <c r="F72" s="14"/>
    </row>
    <row r="73" spans="2:6" hidden="1" x14ac:dyDescent="0.35">
      <c r="B73" s="2" t="s">
        <v>4</v>
      </c>
      <c r="C73" s="3" t="s">
        <v>54</v>
      </c>
      <c r="D73" s="4"/>
      <c r="E73" s="3" t="s">
        <v>55</v>
      </c>
      <c r="F73" s="4"/>
    </row>
    <row r="74" spans="2:6" hidden="1" x14ac:dyDescent="0.35">
      <c r="B74" s="5" t="s">
        <v>7</v>
      </c>
      <c r="C74" s="6">
        <f t="shared" ref="C74:C80" si="19">D71+1</f>
        <v>43953</v>
      </c>
      <c r="D74" s="7">
        <f t="shared" ref="D74:F74" si="20">D71+14</f>
        <v>43966</v>
      </c>
      <c r="E74" s="8">
        <f t="shared" si="20"/>
        <v>43960</v>
      </c>
      <c r="F74" s="9">
        <f t="shared" si="20"/>
        <v>43973</v>
      </c>
    </row>
    <row r="75" spans="2:6" ht="15" hidden="1" thickBot="1" x14ac:dyDescent="0.4">
      <c r="B75" s="10" t="s">
        <v>8</v>
      </c>
      <c r="C75" s="11">
        <f t="shared" ref="C75:C81" si="21">C72+14</f>
        <v>43972</v>
      </c>
      <c r="D75" s="12"/>
      <c r="E75" s="13">
        <f t="shared" si="18"/>
        <v>43979</v>
      </c>
      <c r="F75" s="14"/>
    </row>
    <row r="76" spans="2:6" hidden="1" x14ac:dyDescent="0.35">
      <c r="B76" s="2" t="s">
        <v>4</v>
      </c>
      <c r="C76" s="3" t="s">
        <v>56</v>
      </c>
      <c r="D76" s="4"/>
      <c r="E76" s="3" t="s">
        <v>57</v>
      </c>
      <c r="F76" s="4"/>
    </row>
    <row r="77" spans="2:6" hidden="1" x14ac:dyDescent="0.35">
      <c r="B77" s="5" t="s">
        <v>7</v>
      </c>
      <c r="C77" s="6">
        <f t="shared" si="19"/>
        <v>43967</v>
      </c>
      <c r="D77" s="7">
        <f t="shared" ref="D77:F77" si="22">D74+14</f>
        <v>43980</v>
      </c>
      <c r="E77" s="8">
        <f t="shared" si="22"/>
        <v>43974</v>
      </c>
      <c r="F77" s="9">
        <f t="shared" si="22"/>
        <v>43987</v>
      </c>
    </row>
    <row r="78" spans="2:6" ht="15" hidden="1" thickBot="1" x14ac:dyDescent="0.4">
      <c r="B78" s="10" t="s">
        <v>8</v>
      </c>
      <c r="C78" s="11">
        <f t="shared" si="21"/>
        <v>43986</v>
      </c>
      <c r="D78" s="12"/>
      <c r="E78" s="13">
        <f t="shared" si="18"/>
        <v>43993</v>
      </c>
      <c r="F78" s="14"/>
    </row>
    <row r="79" spans="2:6" hidden="1" x14ac:dyDescent="0.35">
      <c r="B79" s="2" t="s">
        <v>4</v>
      </c>
      <c r="C79" s="3" t="s">
        <v>58</v>
      </c>
      <c r="D79" s="4"/>
      <c r="E79" s="3" t="s">
        <v>59</v>
      </c>
      <c r="F79" s="4"/>
    </row>
    <row r="80" spans="2:6" hidden="1" x14ac:dyDescent="0.35">
      <c r="B80" s="5" t="s">
        <v>7</v>
      </c>
      <c r="C80" s="6">
        <f t="shared" si="19"/>
        <v>43981</v>
      </c>
      <c r="D80" s="7">
        <f t="shared" ref="D80:F81" si="23">D77+14</f>
        <v>43994</v>
      </c>
      <c r="E80" s="8">
        <f t="shared" si="23"/>
        <v>43988</v>
      </c>
      <c r="F80" s="9">
        <f t="shared" si="23"/>
        <v>44001</v>
      </c>
    </row>
    <row r="81" spans="2:6" ht="15" hidden="1" thickBot="1" x14ac:dyDescent="0.4">
      <c r="B81" s="10" t="s">
        <v>8</v>
      </c>
      <c r="C81" s="11">
        <f t="shared" si="21"/>
        <v>44000</v>
      </c>
      <c r="D81" s="12"/>
      <c r="E81" s="13">
        <f t="shared" si="23"/>
        <v>44007</v>
      </c>
      <c r="F81" s="14"/>
    </row>
    <row r="82" spans="2:6" hidden="1" x14ac:dyDescent="0.35">
      <c r="B82" s="16" t="s">
        <v>0</v>
      </c>
      <c r="C82" s="17"/>
      <c r="D82" s="17"/>
      <c r="E82" s="17"/>
      <c r="F82" s="18"/>
    </row>
    <row r="83" spans="2:6" ht="15" hidden="1" thickBot="1" x14ac:dyDescent="0.4">
      <c r="B83" s="19"/>
      <c r="C83" s="20"/>
      <c r="D83" s="20"/>
      <c r="E83" s="20"/>
      <c r="F83" s="21"/>
    </row>
    <row r="84" spans="2:6" ht="15" hidden="1" thickBot="1" x14ac:dyDescent="0.4">
      <c r="B84" s="1" t="s">
        <v>1</v>
      </c>
      <c r="C84" s="22" t="s">
        <v>2</v>
      </c>
      <c r="D84" s="23"/>
      <c r="E84" s="22" t="s">
        <v>3</v>
      </c>
      <c r="F84" s="23"/>
    </row>
    <row r="85" spans="2:6" hidden="1" x14ac:dyDescent="0.35">
      <c r="B85" s="2" t="s">
        <v>4</v>
      </c>
      <c r="C85" s="3" t="s">
        <v>60</v>
      </c>
      <c r="D85" s="4"/>
      <c r="E85" s="3" t="s">
        <v>61</v>
      </c>
      <c r="F85" s="4"/>
    </row>
    <row r="86" spans="2:6" hidden="1" x14ac:dyDescent="0.35">
      <c r="B86" s="5" t="s">
        <v>7</v>
      </c>
      <c r="C86" s="6">
        <f>D80+1</f>
        <v>43995</v>
      </c>
      <c r="D86" s="7">
        <f>D80+14</f>
        <v>44008</v>
      </c>
      <c r="E86" s="8">
        <f>E80+14</f>
        <v>44002</v>
      </c>
      <c r="F86" s="9">
        <f>F80+14</f>
        <v>44015</v>
      </c>
    </row>
    <row r="87" spans="2:6" ht="15" hidden="1" thickBot="1" x14ac:dyDescent="0.4">
      <c r="B87" s="10" t="s">
        <v>8</v>
      </c>
      <c r="C87" s="11">
        <f>C81+14</f>
        <v>44014</v>
      </c>
      <c r="D87" s="12"/>
      <c r="E87" s="13">
        <f>E81+14</f>
        <v>44021</v>
      </c>
      <c r="F87" s="14"/>
    </row>
    <row r="88" spans="2:6" hidden="1" x14ac:dyDescent="0.35">
      <c r="B88" s="2" t="s">
        <v>4</v>
      </c>
      <c r="C88" s="3" t="s">
        <v>62</v>
      </c>
      <c r="D88" s="4"/>
      <c r="E88" s="3" t="s">
        <v>63</v>
      </c>
      <c r="F88" s="4"/>
    </row>
    <row r="89" spans="2:6" hidden="1" x14ac:dyDescent="0.35">
      <c r="B89" s="5" t="s">
        <v>7</v>
      </c>
      <c r="C89" s="6">
        <f t="shared" ref="C89" si="24">D86+1</f>
        <v>44009</v>
      </c>
      <c r="D89" s="7">
        <f t="shared" ref="D89:F102" si="25">D86+14</f>
        <v>44022</v>
      </c>
      <c r="E89" s="8">
        <f t="shared" si="25"/>
        <v>44016</v>
      </c>
      <c r="F89" s="9">
        <f t="shared" si="25"/>
        <v>44029</v>
      </c>
    </row>
    <row r="90" spans="2:6" ht="15" hidden="1" thickBot="1" x14ac:dyDescent="0.4">
      <c r="B90" s="10" t="s">
        <v>8</v>
      </c>
      <c r="C90" s="11">
        <f t="shared" ref="C90:C117" si="26">C87+14</f>
        <v>44028</v>
      </c>
      <c r="D90" s="12"/>
      <c r="E90" s="13">
        <f t="shared" si="25"/>
        <v>44035</v>
      </c>
      <c r="F90" s="14"/>
    </row>
    <row r="91" spans="2:6" hidden="1" x14ac:dyDescent="0.35">
      <c r="B91" s="2" t="s">
        <v>4</v>
      </c>
      <c r="C91" s="3" t="s">
        <v>64</v>
      </c>
      <c r="D91" s="4"/>
      <c r="E91" s="3" t="s">
        <v>65</v>
      </c>
      <c r="F91" s="4"/>
    </row>
    <row r="92" spans="2:6" hidden="1" x14ac:dyDescent="0.35">
      <c r="B92" s="5" t="s">
        <v>7</v>
      </c>
      <c r="C92" s="6">
        <f t="shared" ref="C92" si="27">D89+1</f>
        <v>44023</v>
      </c>
      <c r="D92" s="7">
        <f t="shared" ref="D92:F92" si="28">D89+14</f>
        <v>44036</v>
      </c>
      <c r="E92" s="8">
        <f t="shared" si="28"/>
        <v>44030</v>
      </c>
      <c r="F92" s="9">
        <f t="shared" si="28"/>
        <v>44043</v>
      </c>
    </row>
    <row r="93" spans="2:6" ht="15" hidden="1" thickBot="1" x14ac:dyDescent="0.4">
      <c r="B93" s="10" t="s">
        <v>8</v>
      </c>
      <c r="C93" s="11">
        <f t="shared" si="26"/>
        <v>44042</v>
      </c>
      <c r="D93" s="12"/>
      <c r="E93" s="13">
        <f t="shared" si="25"/>
        <v>44049</v>
      </c>
      <c r="F93" s="14"/>
    </row>
    <row r="94" spans="2:6" hidden="1" x14ac:dyDescent="0.35">
      <c r="B94" s="2" t="s">
        <v>4</v>
      </c>
      <c r="C94" s="3" t="s">
        <v>66</v>
      </c>
      <c r="D94" s="4"/>
      <c r="E94" s="3" t="s">
        <v>67</v>
      </c>
      <c r="F94" s="4"/>
    </row>
    <row r="95" spans="2:6" hidden="1" x14ac:dyDescent="0.35">
      <c r="B95" s="5" t="s">
        <v>7</v>
      </c>
      <c r="C95" s="6">
        <f t="shared" ref="C95" si="29">D92+1</f>
        <v>44037</v>
      </c>
      <c r="D95" s="7">
        <f t="shared" ref="D95:F95" si="30">D92+14</f>
        <v>44050</v>
      </c>
      <c r="E95" s="8">
        <f t="shared" si="30"/>
        <v>44044</v>
      </c>
      <c r="F95" s="9">
        <f t="shared" si="30"/>
        <v>44057</v>
      </c>
    </row>
    <row r="96" spans="2:6" ht="15" hidden="1" thickBot="1" x14ac:dyDescent="0.4">
      <c r="B96" s="10" t="s">
        <v>8</v>
      </c>
      <c r="C96" s="11">
        <f t="shared" si="26"/>
        <v>44056</v>
      </c>
      <c r="D96" s="12"/>
      <c r="E96" s="13">
        <f t="shared" si="25"/>
        <v>44063</v>
      </c>
      <c r="F96" s="14"/>
    </row>
    <row r="97" spans="2:6" hidden="1" x14ac:dyDescent="0.35">
      <c r="B97" s="2" t="s">
        <v>4</v>
      </c>
      <c r="C97" s="3" t="s">
        <v>68</v>
      </c>
      <c r="D97" s="4"/>
      <c r="E97" s="3" t="s">
        <v>69</v>
      </c>
      <c r="F97" s="4"/>
    </row>
    <row r="98" spans="2:6" hidden="1" x14ac:dyDescent="0.35">
      <c r="B98" s="5" t="s">
        <v>7</v>
      </c>
      <c r="C98" s="6">
        <f t="shared" ref="C98" si="31">D95+1</f>
        <v>44051</v>
      </c>
      <c r="D98" s="7">
        <f t="shared" ref="D98:F98" si="32">D95+14</f>
        <v>44064</v>
      </c>
      <c r="E98" s="8">
        <f t="shared" si="32"/>
        <v>44058</v>
      </c>
      <c r="F98" s="9">
        <f t="shared" si="32"/>
        <v>44071</v>
      </c>
    </row>
    <row r="99" spans="2:6" ht="15" hidden="1" thickBot="1" x14ac:dyDescent="0.4">
      <c r="B99" s="10" t="s">
        <v>8</v>
      </c>
      <c r="C99" s="11">
        <f t="shared" si="26"/>
        <v>44070</v>
      </c>
      <c r="D99" s="12"/>
      <c r="E99" s="13">
        <f t="shared" si="25"/>
        <v>44077</v>
      </c>
      <c r="F99" s="14"/>
    </row>
    <row r="100" spans="2:6" hidden="1" x14ac:dyDescent="0.35">
      <c r="B100" s="2" t="s">
        <v>4</v>
      </c>
      <c r="C100" s="3" t="s">
        <v>70</v>
      </c>
      <c r="D100" s="4"/>
      <c r="E100" s="3" t="s">
        <v>71</v>
      </c>
      <c r="F100" s="4"/>
    </row>
    <row r="101" spans="2:6" hidden="1" x14ac:dyDescent="0.35">
      <c r="B101" s="5" t="s">
        <v>7</v>
      </c>
      <c r="C101" s="6">
        <f t="shared" ref="C101" si="33">D98+1</f>
        <v>44065</v>
      </c>
      <c r="D101" s="7">
        <f t="shared" ref="D101:F101" si="34">D98+14</f>
        <v>44078</v>
      </c>
      <c r="E101" s="8">
        <f t="shared" si="34"/>
        <v>44072</v>
      </c>
      <c r="F101" s="9">
        <f t="shared" si="34"/>
        <v>44085</v>
      </c>
    </row>
    <row r="102" spans="2:6" ht="15" hidden="1" thickBot="1" x14ac:dyDescent="0.4">
      <c r="B102" s="10" t="s">
        <v>8</v>
      </c>
      <c r="C102" s="11">
        <f t="shared" si="26"/>
        <v>44084</v>
      </c>
      <c r="D102" s="12"/>
      <c r="E102" s="13">
        <f t="shared" si="25"/>
        <v>44091</v>
      </c>
      <c r="F102" s="14"/>
    </row>
    <row r="103" spans="2:6" hidden="1" x14ac:dyDescent="0.35">
      <c r="B103" s="2" t="s">
        <v>4</v>
      </c>
      <c r="C103" s="3" t="s">
        <v>72</v>
      </c>
      <c r="D103" s="4"/>
      <c r="E103" s="3" t="s">
        <v>73</v>
      </c>
      <c r="F103" s="4"/>
    </row>
    <row r="104" spans="2:6" hidden="1" x14ac:dyDescent="0.35">
      <c r="B104" s="5" t="s">
        <v>7</v>
      </c>
      <c r="C104" s="6">
        <f t="shared" ref="C104" si="35">D101+1</f>
        <v>44079</v>
      </c>
      <c r="D104" s="7">
        <f t="shared" ref="D104:F117" si="36">D101+14</f>
        <v>44092</v>
      </c>
      <c r="E104" s="8">
        <f t="shared" si="36"/>
        <v>44086</v>
      </c>
      <c r="F104" s="9">
        <f t="shared" si="36"/>
        <v>44099</v>
      </c>
    </row>
    <row r="105" spans="2:6" ht="15" hidden="1" thickBot="1" x14ac:dyDescent="0.4">
      <c r="B105" s="10" t="s">
        <v>8</v>
      </c>
      <c r="C105" s="11">
        <f t="shared" si="26"/>
        <v>44098</v>
      </c>
      <c r="D105" s="12"/>
      <c r="E105" s="13">
        <f t="shared" si="36"/>
        <v>44105</v>
      </c>
      <c r="F105" s="14"/>
    </row>
    <row r="106" spans="2:6" hidden="1" x14ac:dyDescent="0.35">
      <c r="B106" s="2" t="s">
        <v>4</v>
      </c>
      <c r="C106" s="3" t="s">
        <v>74</v>
      </c>
      <c r="D106" s="4"/>
      <c r="E106" s="3" t="s">
        <v>75</v>
      </c>
      <c r="F106" s="4"/>
    </row>
    <row r="107" spans="2:6" hidden="1" x14ac:dyDescent="0.35">
      <c r="B107" s="5" t="s">
        <v>7</v>
      </c>
      <c r="C107" s="6">
        <f t="shared" ref="C107" si="37">D104+1</f>
        <v>44093</v>
      </c>
      <c r="D107" s="7">
        <f t="shared" ref="D107:F107" si="38">D104+14</f>
        <v>44106</v>
      </c>
      <c r="E107" s="8">
        <f t="shared" si="38"/>
        <v>44100</v>
      </c>
      <c r="F107" s="9">
        <f t="shared" si="38"/>
        <v>44113</v>
      </c>
    </row>
    <row r="108" spans="2:6" ht="15" hidden="1" thickBot="1" x14ac:dyDescent="0.4">
      <c r="B108" s="10" t="s">
        <v>8</v>
      </c>
      <c r="C108" s="11">
        <f t="shared" si="26"/>
        <v>44112</v>
      </c>
      <c r="D108" s="12"/>
      <c r="E108" s="13">
        <f t="shared" si="36"/>
        <v>44119</v>
      </c>
      <c r="F108" s="14"/>
    </row>
    <row r="109" spans="2:6" hidden="1" x14ac:dyDescent="0.35">
      <c r="B109" s="2" t="s">
        <v>4</v>
      </c>
      <c r="C109" s="3" t="s">
        <v>76</v>
      </c>
      <c r="D109" s="4"/>
      <c r="E109" s="3" t="s">
        <v>77</v>
      </c>
      <c r="F109" s="4"/>
    </row>
    <row r="110" spans="2:6" hidden="1" x14ac:dyDescent="0.35">
      <c r="B110" s="5" t="s">
        <v>7</v>
      </c>
      <c r="C110" s="6">
        <f t="shared" ref="C110" si="39">D107+1</f>
        <v>44107</v>
      </c>
      <c r="D110" s="7">
        <f t="shared" ref="D110:F110" si="40">D107+14</f>
        <v>44120</v>
      </c>
      <c r="E110" s="8">
        <f t="shared" si="40"/>
        <v>44114</v>
      </c>
      <c r="F110" s="9">
        <f t="shared" si="40"/>
        <v>44127</v>
      </c>
    </row>
    <row r="111" spans="2:6" ht="15" hidden="1" thickBot="1" x14ac:dyDescent="0.4">
      <c r="B111" s="10" t="s">
        <v>8</v>
      </c>
      <c r="C111" s="11">
        <f t="shared" si="26"/>
        <v>44126</v>
      </c>
      <c r="D111" s="12"/>
      <c r="E111" s="13">
        <f t="shared" si="36"/>
        <v>44133</v>
      </c>
      <c r="F111" s="14"/>
    </row>
    <row r="112" spans="2:6" hidden="1" x14ac:dyDescent="0.35">
      <c r="B112" s="2" t="s">
        <v>4</v>
      </c>
      <c r="C112" s="3" t="s">
        <v>78</v>
      </c>
      <c r="D112" s="4"/>
      <c r="E112" s="3" t="s">
        <v>79</v>
      </c>
      <c r="F112" s="4"/>
    </row>
    <row r="113" spans="2:6" hidden="1" x14ac:dyDescent="0.35">
      <c r="B113" s="5" t="s">
        <v>7</v>
      </c>
      <c r="C113" s="6">
        <f t="shared" ref="C113" si="41">D110+1</f>
        <v>44121</v>
      </c>
      <c r="D113" s="7">
        <f t="shared" ref="D113:F113" si="42">D110+14</f>
        <v>44134</v>
      </c>
      <c r="E113" s="8">
        <f t="shared" si="42"/>
        <v>44128</v>
      </c>
      <c r="F113" s="9">
        <f t="shared" si="42"/>
        <v>44141</v>
      </c>
    </row>
    <row r="114" spans="2:6" ht="15" hidden="1" thickBot="1" x14ac:dyDescent="0.4">
      <c r="B114" s="10" t="s">
        <v>8</v>
      </c>
      <c r="C114" s="11">
        <f t="shared" si="26"/>
        <v>44140</v>
      </c>
      <c r="D114" s="12"/>
      <c r="E114" s="13">
        <f t="shared" si="36"/>
        <v>44147</v>
      </c>
      <c r="F114" s="14"/>
    </row>
    <row r="115" spans="2:6" hidden="1" x14ac:dyDescent="0.35">
      <c r="B115" s="2" t="s">
        <v>4</v>
      </c>
      <c r="C115" s="3" t="s">
        <v>80</v>
      </c>
      <c r="D115" s="4"/>
      <c r="E115" s="3" t="s">
        <v>81</v>
      </c>
      <c r="F115" s="4"/>
    </row>
    <row r="116" spans="2:6" hidden="1" x14ac:dyDescent="0.35">
      <c r="B116" s="5" t="s">
        <v>7</v>
      </c>
      <c r="C116" s="6">
        <f t="shared" ref="C116" si="43">D113+1</f>
        <v>44135</v>
      </c>
      <c r="D116" s="7">
        <f t="shared" ref="D116:F116" si="44">D113+14</f>
        <v>44148</v>
      </c>
      <c r="E116" s="8">
        <f t="shared" si="44"/>
        <v>44142</v>
      </c>
      <c r="F116" s="9">
        <f t="shared" si="44"/>
        <v>44155</v>
      </c>
    </row>
    <row r="117" spans="2:6" ht="15" hidden="1" thickBot="1" x14ac:dyDescent="0.4">
      <c r="B117" s="10" t="s">
        <v>8</v>
      </c>
      <c r="C117" s="11">
        <f t="shared" si="26"/>
        <v>44154</v>
      </c>
      <c r="D117" s="12"/>
      <c r="E117" s="13">
        <f t="shared" si="36"/>
        <v>44161</v>
      </c>
      <c r="F117" s="14"/>
    </row>
    <row r="118" spans="2:6" hidden="1" x14ac:dyDescent="0.35">
      <c r="B118" s="2" t="s">
        <v>4</v>
      </c>
      <c r="C118" s="3" t="s">
        <v>82</v>
      </c>
      <c r="D118" s="4"/>
      <c r="E118" s="3" t="s">
        <v>83</v>
      </c>
      <c r="F118" s="4"/>
    </row>
    <row r="119" spans="2:6" hidden="1" x14ac:dyDescent="0.35">
      <c r="B119" s="5" t="s">
        <v>7</v>
      </c>
      <c r="C119" s="6">
        <f t="shared" ref="C119" si="45">D116+1</f>
        <v>44149</v>
      </c>
      <c r="D119" s="7">
        <f t="shared" ref="D119:F120" si="46">D116+14</f>
        <v>44162</v>
      </c>
      <c r="E119" s="8">
        <f t="shared" si="46"/>
        <v>44156</v>
      </c>
      <c r="F119" s="9">
        <f t="shared" si="46"/>
        <v>44169</v>
      </c>
    </row>
    <row r="120" spans="2:6" ht="15" hidden="1" thickBot="1" x14ac:dyDescent="0.4">
      <c r="B120" s="10" t="s">
        <v>8</v>
      </c>
      <c r="C120" s="11">
        <f t="shared" ref="C120:C135" si="47">C117+14</f>
        <v>44168</v>
      </c>
      <c r="D120" s="12"/>
      <c r="E120" s="13">
        <f t="shared" si="46"/>
        <v>44175</v>
      </c>
      <c r="F120" s="14"/>
    </row>
    <row r="121" spans="2:6" hidden="1" x14ac:dyDescent="0.35">
      <c r="B121" s="2" t="s">
        <v>4</v>
      </c>
      <c r="C121" s="3" t="s">
        <v>84</v>
      </c>
      <c r="D121" s="4"/>
      <c r="E121" s="3" t="s">
        <v>85</v>
      </c>
      <c r="F121" s="4"/>
    </row>
    <row r="122" spans="2:6" hidden="1" x14ac:dyDescent="0.35">
      <c r="B122" s="5" t="s">
        <v>7</v>
      </c>
      <c r="C122" s="6">
        <f t="shared" ref="C122" si="48">D119+1</f>
        <v>44163</v>
      </c>
      <c r="D122" s="7">
        <f t="shared" ref="D122:F123" si="49">D119+14</f>
        <v>44176</v>
      </c>
      <c r="E122" s="8">
        <f t="shared" si="49"/>
        <v>44170</v>
      </c>
      <c r="F122" s="9">
        <f t="shared" si="49"/>
        <v>44183</v>
      </c>
    </row>
    <row r="123" spans="2:6" ht="15" hidden="1" thickBot="1" x14ac:dyDescent="0.4">
      <c r="B123" s="10" t="s">
        <v>8</v>
      </c>
      <c r="C123" s="11">
        <f t="shared" si="47"/>
        <v>44182</v>
      </c>
      <c r="D123" s="12"/>
      <c r="E123" s="13">
        <f t="shared" si="49"/>
        <v>44189</v>
      </c>
      <c r="F123" s="14"/>
    </row>
    <row r="124" spans="2:6" hidden="1" x14ac:dyDescent="0.35">
      <c r="B124" s="2" t="s">
        <v>4</v>
      </c>
      <c r="C124" s="3" t="s">
        <v>86</v>
      </c>
      <c r="D124" s="4"/>
      <c r="E124" s="3" t="s">
        <v>87</v>
      </c>
      <c r="F124" s="4"/>
    </row>
    <row r="125" spans="2:6" hidden="1" x14ac:dyDescent="0.35">
      <c r="B125" s="5" t="s">
        <v>7</v>
      </c>
      <c r="C125" s="6">
        <f t="shared" ref="C125" si="50">D122+1</f>
        <v>44177</v>
      </c>
      <c r="D125" s="7">
        <f t="shared" ref="D125:F126" si="51">D122+14</f>
        <v>44190</v>
      </c>
      <c r="E125" s="8">
        <f t="shared" si="51"/>
        <v>44184</v>
      </c>
      <c r="F125" s="9">
        <f t="shared" si="51"/>
        <v>44197</v>
      </c>
    </row>
    <row r="126" spans="2:6" ht="15" hidden="1" thickBot="1" x14ac:dyDescent="0.4">
      <c r="B126" s="10" t="s">
        <v>8</v>
      </c>
      <c r="C126" s="11">
        <f t="shared" si="47"/>
        <v>44196</v>
      </c>
      <c r="D126" s="12"/>
      <c r="E126" s="13">
        <f t="shared" si="51"/>
        <v>44203</v>
      </c>
      <c r="F126" s="14"/>
    </row>
    <row r="127" spans="2:6" hidden="1" x14ac:dyDescent="0.35">
      <c r="B127" s="2" t="s">
        <v>4</v>
      </c>
      <c r="C127" s="3" t="s">
        <v>88</v>
      </c>
      <c r="D127" s="4"/>
      <c r="E127" s="3" t="s">
        <v>89</v>
      </c>
      <c r="F127" s="4"/>
    </row>
    <row r="128" spans="2:6" hidden="1" x14ac:dyDescent="0.35">
      <c r="B128" s="5" t="s">
        <v>7</v>
      </c>
      <c r="C128" s="6">
        <f t="shared" ref="C128" si="52">D125+1</f>
        <v>44191</v>
      </c>
      <c r="D128" s="7">
        <f t="shared" ref="D128:F129" si="53">D125+14</f>
        <v>44204</v>
      </c>
      <c r="E128" s="8">
        <f t="shared" si="53"/>
        <v>44198</v>
      </c>
      <c r="F128" s="9">
        <f t="shared" si="53"/>
        <v>44211</v>
      </c>
    </row>
    <row r="129" spans="2:6" ht="15" hidden="1" thickBot="1" x14ac:dyDescent="0.4">
      <c r="B129" s="10" t="s">
        <v>8</v>
      </c>
      <c r="C129" s="11">
        <f t="shared" si="47"/>
        <v>44210</v>
      </c>
      <c r="D129" s="12"/>
      <c r="E129" s="13">
        <f t="shared" si="53"/>
        <v>44217</v>
      </c>
      <c r="F129" s="14"/>
    </row>
    <row r="130" spans="2:6" hidden="1" x14ac:dyDescent="0.35">
      <c r="B130" s="2" t="s">
        <v>4</v>
      </c>
      <c r="C130" s="3" t="s">
        <v>90</v>
      </c>
      <c r="D130" s="4"/>
      <c r="E130" s="3" t="s">
        <v>91</v>
      </c>
      <c r="F130" s="4"/>
    </row>
    <row r="131" spans="2:6" hidden="1" x14ac:dyDescent="0.35">
      <c r="B131" s="5" t="s">
        <v>7</v>
      </c>
      <c r="C131" s="6">
        <f t="shared" ref="C131" si="54">D128+1</f>
        <v>44205</v>
      </c>
      <c r="D131" s="7">
        <f t="shared" ref="D131:F132" si="55">D128+14</f>
        <v>44218</v>
      </c>
      <c r="E131" s="8">
        <f t="shared" si="55"/>
        <v>44212</v>
      </c>
      <c r="F131" s="9">
        <f t="shared" si="55"/>
        <v>44225</v>
      </c>
    </row>
    <row r="132" spans="2:6" ht="15" hidden="1" thickBot="1" x14ac:dyDescent="0.4">
      <c r="B132" s="10" t="s">
        <v>8</v>
      </c>
      <c r="C132" s="11">
        <f t="shared" si="47"/>
        <v>44224</v>
      </c>
      <c r="D132" s="12"/>
      <c r="E132" s="13">
        <f t="shared" si="55"/>
        <v>44231</v>
      </c>
      <c r="F132" s="14"/>
    </row>
    <row r="133" spans="2:6" hidden="1" x14ac:dyDescent="0.35">
      <c r="B133" s="2" t="s">
        <v>4</v>
      </c>
      <c r="C133" s="3" t="s">
        <v>92</v>
      </c>
      <c r="D133" s="4"/>
      <c r="E133" s="3" t="s">
        <v>93</v>
      </c>
      <c r="F133" s="4"/>
    </row>
    <row r="134" spans="2:6" hidden="1" x14ac:dyDescent="0.35">
      <c r="B134" s="5" t="s">
        <v>7</v>
      </c>
      <c r="C134" s="6">
        <f t="shared" ref="C134" si="56">D131+1</f>
        <v>44219</v>
      </c>
      <c r="D134" s="7">
        <f t="shared" ref="D134:F135" si="57">D131+14</f>
        <v>44232</v>
      </c>
      <c r="E134" s="8">
        <f t="shared" si="57"/>
        <v>44226</v>
      </c>
      <c r="F134" s="9">
        <f t="shared" si="57"/>
        <v>44239</v>
      </c>
    </row>
    <row r="135" spans="2:6" ht="15" hidden="1" thickBot="1" x14ac:dyDescent="0.4">
      <c r="B135" s="10" t="s">
        <v>8</v>
      </c>
      <c r="C135" s="11">
        <f t="shared" si="47"/>
        <v>44238</v>
      </c>
      <c r="D135" s="12"/>
      <c r="E135" s="13">
        <f t="shared" si="57"/>
        <v>44245</v>
      </c>
      <c r="F135" s="14"/>
    </row>
    <row r="136" spans="2:6" hidden="1" x14ac:dyDescent="0.35">
      <c r="B136" s="2" t="s">
        <v>4</v>
      </c>
      <c r="C136" s="3" t="s">
        <v>94</v>
      </c>
      <c r="D136" s="4"/>
      <c r="E136" s="3" t="s">
        <v>95</v>
      </c>
      <c r="F136" s="4"/>
    </row>
    <row r="137" spans="2:6" hidden="1" x14ac:dyDescent="0.35">
      <c r="B137" s="5" t="s">
        <v>7</v>
      </c>
      <c r="C137" s="6">
        <f t="shared" ref="C137" si="58">D134+1</f>
        <v>44233</v>
      </c>
      <c r="D137" s="7">
        <f t="shared" ref="D137:F138" si="59">D134+14</f>
        <v>44246</v>
      </c>
      <c r="E137" s="8">
        <f t="shared" si="59"/>
        <v>44240</v>
      </c>
      <c r="F137" s="9">
        <f t="shared" si="59"/>
        <v>44253</v>
      </c>
    </row>
    <row r="138" spans="2:6" ht="15" hidden="1" thickBot="1" x14ac:dyDescent="0.4">
      <c r="B138" s="10" t="s">
        <v>8</v>
      </c>
      <c r="C138" s="11">
        <f t="shared" ref="C138:C162" si="60">C135+14</f>
        <v>44252</v>
      </c>
      <c r="D138" s="12"/>
      <c r="E138" s="13">
        <f t="shared" si="59"/>
        <v>44259</v>
      </c>
      <c r="F138" s="14"/>
    </row>
    <row r="139" spans="2:6" hidden="1" x14ac:dyDescent="0.35">
      <c r="B139" s="2" t="s">
        <v>4</v>
      </c>
      <c r="C139" s="3" t="s">
        <v>96</v>
      </c>
      <c r="D139" s="4"/>
      <c r="E139" s="3" t="s">
        <v>97</v>
      </c>
      <c r="F139" s="4"/>
    </row>
    <row r="140" spans="2:6" hidden="1" x14ac:dyDescent="0.35">
      <c r="B140" s="5" t="s">
        <v>7</v>
      </c>
      <c r="C140" s="6">
        <f t="shared" ref="C140" si="61">D137+1</f>
        <v>44247</v>
      </c>
      <c r="D140" s="7">
        <f t="shared" ref="D140:F141" si="62">D137+14</f>
        <v>44260</v>
      </c>
      <c r="E140" s="8">
        <f t="shared" si="62"/>
        <v>44254</v>
      </c>
      <c r="F140" s="9">
        <f t="shared" si="62"/>
        <v>44267</v>
      </c>
    </row>
    <row r="141" spans="2:6" ht="15" hidden="1" thickBot="1" x14ac:dyDescent="0.4">
      <c r="B141" s="10" t="s">
        <v>8</v>
      </c>
      <c r="C141" s="11">
        <f t="shared" si="60"/>
        <v>44266</v>
      </c>
      <c r="D141" s="12"/>
      <c r="E141" s="13">
        <f t="shared" si="62"/>
        <v>44273</v>
      </c>
      <c r="F141" s="14"/>
    </row>
    <row r="142" spans="2:6" hidden="1" x14ac:dyDescent="0.35">
      <c r="B142" s="2" t="s">
        <v>4</v>
      </c>
      <c r="C142" s="3" t="s">
        <v>98</v>
      </c>
      <c r="D142" s="4"/>
      <c r="E142" s="3" t="s">
        <v>99</v>
      </c>
      <c r="F142" s="4"/>
    </row>
    <row r="143" spans="2:6" hidden="1" x14ac:dyDescent="0.35">
      <c r="B143" s="5" t="s">
        <v>7</v>
      </c>
      <c r="C143" s="6">
        <f t="shared" ref="C143" si="63">D140+1</f>
        <v>44261</v>
      </c>
      <c r="D143" s="7">
        <f t="shared" ref="D143:F144" si="64">D140+14</f>
        <v>44274</v>
      </c>
      <c r="E143" s="8">
        <f t="shared" si="64"/>
        <v>44268</v>
      </c>
      <c r="F143" s="9">
        <f t="shared" si="64"/>
        <v>44281</v>
      </c>
    </row>
    <row r="144" spans="2:6" ht="15" hidden="1" thickBot="1" x14ac:dyDescent="0.4">
      <c r="B144" s="10" t="s">
        <v>8</v>
      </c>
      <c r="C144" s="11">
        <f t="shared" si="60"/>
        <v>44280</v>
      </c>
      <c r="D144" s="12"/>
      <c r="E144" s="13">
        <f t="shared" si="64"/>
        <v>44287</v>
      </c>
      <c r="F144" s="14"/>
    </row>
    <row r="145" spans="2:6" hidden="1" x14ac:dyDescent="0.35">
      <c r="B145" s="2" t="s">
        <v>4</v>
      </c>
      <c r="C145" s="3" t="s">
        <v>100</v>
      </c>
      <c r="D145" s="4"/>
      <c r="E145" s="3" t="s">
        <v>101</v>
      </c>
      <c r="F145" s="4"/>
    </row>
    <row r="146" spans="2:6" hidden="1" x14ac:dyDescent="0.35">
      <c r="B146" s="5" t="s">
        <v>7</v>
      </c>
      <c r="C146" s="6">
        <f t="shared" ref="C146" si="65">D143+1</f>
        <v>44275</v>
      </c>
      <c r="D146" s="7">
        <f t="shared" ref="D146:F147" si="66">D143+14</f>
        <v>44288</v>
      </c>
      <c r="E146" s="8">
        <f t="shared" si="66"/>
        <v>44282</v>
      </c>
      <c r="F146" s="9">
        <f t="shared" si="66"/>
        <v>44295</v>
      </c>
    </row>
    <row r="147" spans="2:6" ht="15" hidden="1" thickBot="1" x14ac:dyDescent="0.4">
      <c r="B147" s="10" t="s">
        <v>8</v>
      </c>
      <c r="C147" s="11">
        <f t="shared" si="60"/>
        <v>44294</v>
      </c>
      <c r="D147" s="12"/>
      <c r="E147" s="13">
        <f t="shared" si="66"/>
        <v>44301</v>
      </c>
      <c r="F147" s="14"/>
    </row>
    <row r="148" spans="2:6" hidden="1" x14ac:dyDescent="0.35">
      <c r="B148" s="2" t="s">
        <v>4</v>
      </c>
      <c r="C148" s="3" t="s">
        <v>102</v>
      </c>
      <c r="D148" s="4"/>
      <c r="E148" s="3" t="s">
        <v>103</v>
      </c>
      <c r="F148" s="4"/>
    </row>
    <row r="149" spans="2:6" hidden="1" x14ac:dyDescent="0.35">
      <c r="B149" s="5" t="s">
        <v>7</v>
      </c>
      <c r="C149" s="6">
        <f t="shared" ref="C149" si="67">D146+1</f>
        <v>44289</v>
      </c>
      <c r="D149" s="7">
        <f t="shared" ref="D149:F150" si="68">D146+14</f>
        <v>44302</v>
      </c>
      <c r="E149" s="8">
        <f t="shared" si="68"/>
        <v>44296</v>
      </c>
      <c r="F149" s="9">
        <f t="shared" si="68"/>
        <v>44309</v>
      </c>
    </row>
    <row r="150" spans="2:6" ht="15" hidden="1" thickBot="1" x14ac:dyDescent="0.4">
      <c r="B150" s="10" t="s">
        <v>8</v>
      </c>
      <c r="C150" s="11">
        <f t="shared" si="60"/>
        <v>44308</v>
      </c>
      <c r="D150" s="12"/>
      <c r="E150" s="13">
        <f t="shared" si="68"/>
        <v>44315</v>
      </c>
      <c r="F150" s="14"/>
    </row>
    <row r="151" spans="2:6" hidden="1" x14ac:dyDescent="0.35">
      <c r="B151" s="2" t="s">
        <v>4</v>
      </c>
      <c r="C151" s="3" t="s">
        <v>104</v>
      </c>
      <c r="D151" s="4"/>
      <c r="E151" s="3" t="s">
        <v>105</v>
      </c>
      <c r="F151" s="4"/>
    </row>
    <row r="152" spans="2:6" hidden="1" x14ac:dyDescent="0.35">
      <c r="B152" s="5" t="s">
        <v>7</v>
      </c>
      <c r="C152" s="6">
        <f t="shared" ref="C152" si="69">D149+1</f>
        <v>44303</v>
      </c>
      <c r="D152" s="7">
        <f t="shared" ref="D152:F153" si="70">D149+14</f>
        <v>44316</v>
      </c>
      <c r="E152" s="8">
        <f t="shared" si="70"/>
        <v>44310</v>
      </c>
      <c r="F152" s="9">
        <f t="shared" si="70"/>
        <v>44323</v>
      </c>
    </row>
    <row r="153" spans="2:6" ht="15" hidden="1" thickBot="1" x14ac:dyDescent="0.4">
      <c r="B153" s="10" t="s">
        <v>8</v>
      </c>
      <c r="C153" s="11">
        <f t="shared" si="60"/>
        <v>44322</v>
      </c>
      <c r="D153" s="12"/>
      <c r="E153" s="13">
        <f t="shared" si="70"/>
        <v>44329</v>
      </c>
      <c r="F153" s="14"/>
    </row>
    <row r="154" spans="2:6" hidden="1" x14ac:dyDescent="0.35">
      <c r="B154" s="2" t="s">
        <v>4</v>
      </c>
      <c r="C154" s="3" t="s">
        <v>106</v>
      </c>
      <c r="D154" s="4"/>
      <c r="E154" s="3" t="s">
        <v>107</v>
      </c>
      <c r="F154" s="4"/>
    </row>
    <row r="155" spans="2:6" hidden="1" x14ac:dyDescent="0.35">
      <c r="B155" s="5" t="s">
        <v>7</v>
      </c>
      <c r="C155" s="6">
        <f t="shared" ref="C155" si="71">D152+1</f>
        <v>44317</v>
      </c>
      <c r="D155" s="7">
        <f t="shared" ref="D155:F156" si="72">D152+14</f>
        <v>44330</v>
      </c>
      <c r="E155" s="8">
        <f t="shared" si="72"/>
        <v>44324</v>
      </c>
      <c r="F155" s="9">
        <f t="shared" si="72"/>
        <v>44337</v>
      </c>
    </row>
    <row r="156" spans="2:6" ht="15" hidden="1" thickBot="1" x14ac:dyDescent="0.4">
      <c r="B156" s="10" t="s">
        <v>8</v>
      </c>
      <c r="C156" s="11">
        <f t="shared" si="60"/>
        <v>44336</v>
      </c>
      <c r="D156" s="12"/>
      <c r="E156" s="13">
        <f t="shared" si="72"/>
        <v>44343</v>
      </c>
      <c r="F156" s="14"/>
    </row>
    <row r="157" spans="2:6" hidden="1" x14ac:dyDescent="0.35">
      <c r="B157" s="2" t="s">
        <v>4</v>
      </c>
      <c r="C157" s="3" t="s">
        <v>108</v>
      </c>
      <c r="D157" s="4"/>
      <c r="E157" s="3" t="s">
        <v>109</v>
      </c>
      <c r="F157" s="4"/>
    </row>
    <row r="158" spans="2:6" hidden="1" x14ac:dyDescent="0.35">
      <c r="B158" s="5" t="s">
        <v>7</v>
      </c>
      <c r="C158" s="6">
        <f t="shared" ref="C158" si="73">D155+1</f>
        <v>44331</v>
      </c>
      <c r="D158" s="7">
        <f t="shared" ref="D158:F159" si="74">D155+14</f>
        <v>44344</v>
      </c>
      <c r="E158" s="8">
        <f t="shared" si="74"/>
        <v>44338</v>
      </c>
      <c r="F158" s="9">
        <f t="shared" si="74"/>
        <v>44351</v>
      </c>
    </row>
    <row r="159" spans="2:6" ht="15" hidden="1" thickBot="1" x14ac:dyDescent="0.4">
      <c r="B159" s="10" t="s">
        <v>8</v>
      </c>
      <c r="C159" s="11">
        <f t="shared" si="60"/>
        <v>44350</v>
      </c>
      <c r="D159" s="12"/>
      <c r="E159" s="13">
        <f t="shared" si="74"/>
        <v>44357</v>
      </c>
      <c r="F159" s="14"/>
    </row>
    <row r="160" spans="2:6" hidden="1" x14ac:dyDescent="0.35">
      <c r="B160" s="2" t="s">
        <v>4</v>
      </c>
      <c r="C160" s="3" t="s">
        <v>110</v>
      </c>
      <c r="D160" s="4"/>
      <c r="E160" s="3" t="s">
        <v>111</v>
      </c>
      <c r="F160" s="4"/>
    </row>
    <row r="161" spans="2:6" hidden="1" x14ac:dyDescent="0.35">
      <c r="B161" s="5" t="s">
        <v>7</v>
      </c>
      <c r="C161" s="6">
        <f t="shared" ref="C161" si="75">D158+1</f>
        <v>44345</v>
      </c>
      <c r="D161" s="7">
        <f t="shared" ref="D161:F162" si="76">D158+14</f>
        <v>44358</v>
      </c>
      <c r="E161" s="8">
        <f t="shared" si="76"/>
        <v>44352</v>
      </c>
      <c r="F161" s="9">
        <f t="shared" si="76"/>
        <v>44365</v>
      </c>
    </row>
    <row r="162" spans="2:6" ht="15" hidden="1" thickBot="1" x14ac:dyDescent="0.4">
      <c r="B162" s="10" t="s">
        <v>8</v>
      </c>
      <c r="C162" s="11">
        <f t="shared" si="60"/>
        <v>44364</v>
      </c>
      <c r="D162" s="12"/>
      <c r="E162" s="13">
        <f t="shared" si="76"/>
        <v>44371</v>
      </c>
      <c r="F162" s="14"/>
    </row>
    <row r="163" spans="2:6" hidden="1" x14ac:dyDescent="0.35">
      <c r="B163" s="16" t="s">
        <v>164</v>
      </c>
      <c r="C163" s="17"/>
      <c r="D163" s="17"/>
      <c r="E163" s="17"/>
      <c r="F163" s="18"/>
    </row>
    <row r="164" spans="2:6" ht="15" hidden="1" thickBot="1" x14ac:dyDescent="0.4">
      <c r="B164" s="19"/>
      <c r="C164" s="20"/>
      <c r="D164" s="20"/>
      <c r="E164" s="20"/>
      <c r="F164" s="21"/>
    </row>
    <row r="165" spans="2:6" ht="15" hidden="1" thickBot="1" x14ac:dyDescent="0.4">
      <c r="B165" s="1" t="s">
        <v>1</v>
      </c>
      <c r="C165" s="22" t="s">
        <v>2</v>
      </c>
      <c r="D165" s="23"/>
      <c r="E165" s="22" t="s">
        <v>3</v>
      </c>
      <c r="F165" s="23"/>
    </row>
    <row r="166" spans="2:6" hidden="1" x14ac:dyDescent="0.35">
      <c r="B166" s="2" t="s">
        <v>4</v>
      </c>
      <c r="C166" s="3" t="s">
        <v>112</v>
      </c>
      <c r="D166" s="4"/>
      <c r="E166" s="3" t="s">
        <v>113</v>
      </c>
      <c r="F166" s="4"/>
    </row>
    <row r="167" spans="2:6" hidden="1" x14ac:dyDescent="0.35">
      <c r="B167" s="5" t="s">
        <v>7</v>
      </c>
      <c r="C167" s="6">
        <f>D161+1</f>
        <v>44359</v>
      </c>
      <c r="D167" s="7">
        <f>D161+14</f>
        <v>44372</v>
      </c>
      <c r="E167" s="8">
        <f>E161+14</f>
        <v>44366</v>
      </c>
      <c r="F167" s="9">
        <f>F161+14</f>
        <v>44379</v>
      </c>
    </row>
    <row r="168" spans="2:6" ht="15" hidden="1" thickBot="1" x14ac:dyDescent="0.4">
      <c r="B168" s="10" t="s">
        <v>8</v>
      </c>
      <c r="C168" s="11">
        <f>C162+14</f>
        <v>44378</v>
      </c>
      <c r="D168" s="12"/>
      <c r="E168" s="13">
        <f>E162+14</f>
        <v>44385</v>
      </c>
      <c r="F168" s="14"/>
    </row>
    <row r="169" spans="2:6" hidden="1" x14ac:dyDescent="0.35">
      <c r="B169" s="2" t="s">
        <v>4</v>
      </c>
      <c r="C169" s="3" t="s">
        <v>114</v>
      </c>
      <c r="D169" s="4"/>
      <c r="E169" s="3" t="s">
        <v>115</v>
      </c>
      <c r="F169" s="4"/>
    </row>
    <row r="170" spans="2:6" hidden="1" x14ac:dyDescent="0.35">
      <c r="B170" s="5" t="s">
        <v>7</v>
      </c>
      <c r="C170" s="6">
        <f t="shared" ref="C170" si="77">D167+1</f>
        <v>44373</v>
      </c>
      <c r="D170" s="7">
        <f t="shared" ref="D170:F171" si="78">D167+14</f>
        <v>44386</v>
      </c>
      <c r="E170" s="8">
        <f t="shared" si="78"/>
        <v>44380</v>
      </c>
      <c r="F170" s="9">
        <f t="shared" si="78"/>
        <v>44393</v>
      </c>
    </row>
    <row r="171" spans="2:6" ht="15" hidden="1" thickBot="1" x14ac:dyDescent="0.4">
      <c r="B171" s="10" t="s">
        <v>8</v>
      </c>
      <c r="C171" s="11">
        <f t="shared" ref="C171:C174" si="79">C168+14</f>
        <v>44392</v>
      </c>
      <c r="D171" s="12"/>
      <c r="E171" s="13">
        <f t="shared" si="78"/>
        <v>44399</v>
      </c>
      <c r="F171" s="14"/>
    </row>
    <row r="172" spans="2:6" hidden="1" x14ac:dyDescent="0.35">
      <c r="B172" s="2" t="s">
        <v>4</v>
      </c>
      <c r="C172" s="3" t="s">
        <v>116</v>
      </c>
      <c r="D172" s="4"/>
      <c r="E172" s="3" t="s">
        <v>117</v>
      </c>
      <c r="F172" s="4"/>
    </row>
    <row r="173" spans="2:6" hidden="1" x14ac:dyDescent="0.35">
      <c r="B173" s="5" t="s">
        <v>7</v>
      </c>
      <c r="C173" s="6">
        <f t="shared" ref="C173" si="80">D170+1</f>
        <v>44387</v>
      </c>
      <c r="D173" s="7">
        <f t="shared" ref="D173:F174" si="81">D170+14</f>
        <v>44400</v>
      </c>
      <c r="E173" s="8">
        <f t="shared" si="81"/>
        <v>44394</v>
      </c>
      <c r="F173" s="9">
        <f t="shared" si="81"/>
        <v>44407</v>
      </c>
    </row>
    <row r="174" spans="2:6" ht="15" hidden="1" thickBot="1" x14ac:dyDescent="0.4">
      <c r="B174" s="10" t="s">
        <v>8</v>
      </c>
      <c r="C174" s="11">
        <f t="shared" si="79"/>
        <v>44406</v>
      </c>
      <c r="D174" s="12"/>
      <c r="E174" s="13">
        <f t="shared" si="81"/>
        <v>44413</v>
      </c>
      <c r="F174" s="14"/>
    </row>
    <row r="175" spans="2:6" hidden="1" x14ac:dyDescent="0.35">
      <c r="B175" s="2" t="s">
        <v>4</v>
      </c>
      <c r="C175" s="3" t="s">
        <v>118</v>
      </c>
      <c r="D175" s="4"/>
      <c r="E175" s="3" t="s">
        <v>119</v>
      </c>
      <c r="F175" s="4"/>
    </row>
    <row r="176" spans="2:6" hidden="1" x14ac:dyDescent="0.35">
      <c r="B176" s="5" t="s">
        <v>7</v>
      </c>
      <c r="C176" s="6">
        <f t="shared" ref="C176" si="82">D173+1</f>
        <v>44401</v>
      </c>
      <c r="D176" s="7">
        <f t="shared" ref="D176:F177" si="83">D173+14</f>
        <v>44414</v>
      </c>
      <c r="E176" s="8">
        <f t="shared" si="83"/>
        <v>44408</v>
      </c>
      <c r="F176" s="9">
        <f t="shared" si="83"/>
        <v>44421</v>
      </c>
    </row>
    <row r="177" spans="2:6" ht="15" hidden="1" thickBot="1" x14ac:dyDescent="0.4">
      <c r="B177" s="10" t="s">
        <v>8</v>
      </c>
      <c r="C177" s="11">
        <f t="shared" ref="C177:C186" si="84">C174+14</f>
        <v>44420</v>
      </c>
      <c r="D177" s="12"/>
      <c r="E177" s="13">
        <f t="shared" si="83"/>
        <v>44427</v>
      </c>
      <c r="F177" s="14"/>
    </row>
    <row r="178" spans="2:6" hidden="1" x14ac:dyDescent="0.35">
      <c r="B178" s="2" t="s">
        <v>4</v>
      </c>
      <c r="C178" s="3" t="s">
        <v>120</v>
      </c>
      <c r="D178" s="4"/>
      <c r="E178" s="3" t="s">
        <v>121</v>
      </c>
      <c r="F178" s="4"/>
    </row>
    <row r="179" spans="2:6" hidden="1" x14ac:dyDescent="0.35">
      <c r="B179" s="5" t="s">
        <v>7</v>
      </c>
      <c r="C179" s="6">
        <f t="shared" ref="C179" si="85">D176+1</f>
        <v>44415</v>
      </c>
      <c r="D179" s="7">
        <f t="shared" ref="D179:F180" si="86">D176+14</f>
        <v>44428</v>
      </c>
      <c r="E179" s="8">
        <f t="shared" si="86"/>
        <v>44422</v>
      </c>
      <c r="F179" s="9">
        <f t="shared" si="86"/>
        <v>44435</v>
      </c>
    </row>
    <row r="180" spans="2:6" ht="15" hidden="1" thickBot="1" x14ac:dyDescent="0.4">
      <c r="B180" s="10" t="s">
        <v>8</v>
      </c>
      <c r="C180" s="11">
        <f t="shared" si="84"/>
        <v>44434</v>
      </c>
      <c r="D180" s="12"/>
      <c r="E180" s="13">
        <f t="shared" si="86"/>
        <v>44441</v>
      </c>
      <c r="F180" s="14"/>
    </row>
    <row r="181" spans="2:6" hidden="1" x14ac:dyDescent="0.35">
      <c r="B181" s="2" t="s">
        <v>4</v>
      </c>
      <c r="C181" s="3" t="s">
        <v>122</v>
      </c>
      <c r="D181" s="4"/>
      <c r="E181" s="3" t="s">
        <v>123</v>
      </c>
      <c r="F181" s="4"/>
    </row>
    <row r="182" spans="2:6" hidden="1" x14ac:dyDescent="0.35">
      <c r="B182" s="5" t="s">
        <v>7</v>
      </c>
      <c r="C182" s="6">
        <f t="shared" ref="C182" si="87">D179+1</f>
        <v>44429</v>
      </c>
      <c r="D182" s="7">
        <f t="shared" ref="D182:F183" si="88">D179+14</f>
        <v>44442</v>
      </c>
      <c r="E182" s="8">
        <f t="shared" si="88"/>
        <v>44436</v>
      </c>
      <c r="F182" s="9">
        <f t="shared" si="88"/>
        <v>44449</v>
      </c>
    </row>
    <row r="183" spans="2:6" ht="15" hidden="1" thickBot="1" x14ac:dyDescent="0.4">
      <c r="B183" s="10" t="s">
        <v>8</v>
      </c>
      <c r="C183" s="11">
        <f t="shared" si="84"/>
        <v>44448</v>
      </c>
      <c r="D183" s="12"/>
      <c r="E183" s="13">
        <f t="shared" si="88"/>
        <v>44455</v>
      </c>
      <c r="F183" s="14"/>
    </row>
    <row r="184" spans="2:6" hidden="1" x14ac:dyDescent="0.35">
      <c r="B184" s="2" t="s">
        <v>4</v>
      </c>
      <c r="C184" s="3" t="s">
        <v>124</v>
      </c>
      <c r="D184" s="4"/>
      <c r="E184" s="3" t="s">
        <v>125</v>
      </c>
      <c r="F184" s="4"/>
    </row>
    <row r="185" spans="2:6" hidden="1" x14ac:dyDescent="0.35">
      <c r="B185" s="5" t="s">
        <v>7</v>
      </c>
      <c r="C185" s="6">
        <f t="shared" ref="C185" si="89">D182+1</f>
        <v>44443</v>
      </c>
      <c r="D185" s="7">
        <f t="shared" ref="D185:F186" si="90">D182+14</f>
        <v>44456</v>
      </c>
      <c r="E185" s="8">
        <f t="shared" si="90"/>
        <v>44450</v>
      </c>
      <c r="F185" s="9">
        <f t="shared" si="90"/>
        <v>44463</v>
      </c>
    </row>
    <row r="186" spans="2:6" ht="15" hidden="1" thickBot="1" x14ac:dyDescent="0.4">
      <c r="B186" s="10" t="s">
        <v>8</v>
      </c>
      <c r="C186" s="11">
        <f t="shared" si="84"/>
        <v>44462</v>
      </c>
      <c r="D186" s="12"/>
      <c r="E186" s="13">
        <f t="shared" si="90"/>
        <v>44469</v>
      </c>
      <c r="F186" s="14"/>
    </row>
    <row r="187" spans="2:6" hidden="1" x14ac:dyDescent="0.35">
      <c r="B187" s="2" t="s">
        <v>4</v>
      </c>
      <c r="C187" s="3" t="s">
        <v>126</v>
      </c>
      <c r="D187" s="4"/>
      <c r="E187" s="3" t="s">
        <v>127</v>
      </c>
      <c r="F187" s="4"/>
    </row>
    <row r="188" spans="2:6" hidden="1" x14ac:dyDescent="0.35">
      <c r="B188" s="5" t="s">
        <v>7</v>
      </c>
      <c r="C188" s="6">
        <f t="shared" ref="C188" si="91">D185+1</f>
        <v>44457</v>
      </c>
      <c r="D188" s="7">
        <f t="shared" ref="D188" si="92">D185+14</f>
        <v>44470</v>
      </c>
      <c r="E188" s="8">
        <f t="shared" ref="E188:F188" si="93">E185+14</f>
        <v>44464</v>
      </c>
      <c r="F188" s="9">
        <f t="shared" si="93"/>
        <v>44477</v>
      </c>
    </row>
    <row r="189" spans="2:6" ht="15" hidden="1" thickBot="1" x14ac:dyDescent="0.4">
      <c r="B189" s="10" t="s">
        <v>8</v>
      </c>
      <c r="C189" s="11">
        <f t="shared" ref="C189" si="94">C186+14</f>
        <v>44476</v>
      </c>
      <c r="D189" s="12"/>
      <c r="E189" s="13">
        <f t="shared" ref="E189" si="95">E186+14</f>
        <v>44483</v>
      </c>
      <c r="F189" s="14"/>
    </row>
    <row r="190" spans="2:6" hidden="1" x14ac:dyDescent="0.35">
      <c r="B190" s="2" t="s">
        <v>4</v>
      </c>
      <c r="C190" s="3" t="s">
        <v>128</v>
      </c>
      <c r="D190" s="4"/>
      <c r="E190" s="3" t="s">
        <v>129</v>
      </c>
      <c r="F190" s="4"/>
    </row>
    <row r="191" spans="2:6" hidden="1" x14ac:dyDescent="0.35">
      <c r="B191" s="5" t="s">
        <v>7</v>
      </c>
      <c r="C191" s="6">
        <f t="shared" ref="C191" si="96">D188+1</f>
        <v>44471</v>
      </c>
      <c r="D191" s="7">
        <f t="shared" ref="D191:F192" si="97">D188+14</f>
        <v>44484</v>
      </c>
      <c r="E191" s="8">
        <f t="shared" si="97"/>
        <v>44478</v>
      </c>
      <c r="F191" s="9">
        <f t="shared" si="97"/>
        <v>44491</v>
      </c>
    </row>
    <row r="192" spans="2:6" ht="15" hidden="1" thickBot="1" x14ac:dyDescent="0.4">
      <c r="B192" s="10" t="s">
        <v>8</v>
      </c>
      <c r="C192" s="11">
        <f t="shared" ref="C192" si="98">C189+14</f>
        <v>44490</v>
      </c>
      <c r="D192" s="12"/>
      <c r="E192" s="13">
        <f t="shared" si="97"/>
        <v>44497</v>
      </c>
      <c r="F192" s="14"/>
    </row>
    <row r="193" spans="2:6" hidden="1" x14ac:dyDescent="0.35">
      <c r="B193" s="2" t="s">
        <v>4</v>
      </c>
      <c r="C193" s="3" t="s">
        <v>130</v>
      </c>
      <c r="D193" s="4"/>
      <c r="E193" s="3" t="s">
        <v>131</v>
      </c>
      <c r="F193" s="4"/>
    </row>
    <row r="194" spans="2:6" hidden="1" x14ac:dyDescent="0.35">
      <c r="B194" s="5" t="s">
        <v>7</v>
      </c>
      <c r="C194" s="6">
        <f t="shared" ref="C194" si="99">D191+1</f>
        <v>44485</v>
      </c>
      <c r="D194" s="7">
        <f t="shared" ref="D194:F194" si="100">D191+14</f>
        <v>44498</v>
      </c>
      <c r="E194" s="8">
        <f t="shared" si="100"/>
        <v>44492</v>
      </c>
      <c r="F194" s="9">
        <f t="shared" si="100"/>
        <v>44505</v>
      </c>
    </row>
    <row r="195" spans="2:6" ht="15" hidden="1" thickBot="1" x14ac:dyDescent="0.4">
      <c r="B195" s="10" t="s">
        <v>8</v>
      </c>
      <c r="C195" s="11">
        <f t="shared" ref="C195" si="101">C192+14</f>
        <v>44504</v>
      </c>
      <c r="D195" s="12"/>
      <c r="E195" s="13">
        <f t="shared" ref="E195" si="102">E192+14</f>
        <v>44511</v>
      </c>
      <c r="F195" s="14"/>
    </row>
    <row r="196" spans="2:6" hidden="1" x14ac:dyDescent="0.35">
      <c r="B196" s="2" t="s">
        <v>4</v>
      </c>
      <c r="C196" s="3" t="s">
        <v>132</v>
      </c>
      <c r="D196" s="4"/>
      <c r="E196" s="3" t="s">
        <v>133</v>
      </c>
      <c r="F196" s="4"/>
    </row>
    <row r="197" spans="2:6" hidden="1" x14ac:dyDescent="0.35">
      <c r="B197" s="5" t="s">
        <v>7</v>
      </c>
      <c r="C197" s="6">
        <f t="shared" ref="C197" si="103">D194+1</f>
        <v>44499</v>
      </c>
      <c r="D197" s="7">
        <f t="shared" ref="D197:F197" si="104">D194+14</f>
        <v>44512</v>
      </c>
      <c r="E197" s="8">
        <f t="shared" si="104"/>
        <v>44506</v>
      </c>
      <c r="F197" s="9">
        <f t="shared" si="104"/>
        <v>44519</v>
      </c>
    </row>
    <row r="198" spans="2:6" ht="15" hidden="1" thickBot="1" x14ac:dyDescent="0.4">
      <c r="B198" s="10" t="s">
        <v>8</v>
      </c>
      <c r="C198" s="11">
        <f t="shared" ref="C198" si="105">C195+14</f>
        <v>44518</v>
      </c>
      <c r="D198" s="12"/>
      <c r="E198" s="13">
        <f t="shared" ref="E198" si="106">E195+14</f>
        <v>44525</v>
      </c>
      <c r="F198" s="14"/>
    </row>
    <row r="199" spans="2:6" hidden="1" x14ac:dyDescent="0.35">
      <c r="B199" s="2" t="s">
        <v>4</v>
      </c>
      <c r="C199" s="3" t="s">
        <v>134</v>
      </c>
      <c r="D199" s="4"/>
      <c r="E199" s="3" t="s">
        <v>135</v>
      </c>
      <c r="F199" s="4"/>
    </row>
    <row r="200" spans="2:6" hidden="1" x14ac:dyDescent="0.35">
      <c r="B200" s="5" t="s">
        <v>7</v>
      </c>
      <c r="C200" s="6">
        <f t="shared" ref="C200" si="107">D197+1</f>
        <v>44513</v>
      </c>
      <c r="D200" s="7">
        <f t="shared" ref="D200:F200" si="108">D197+14</f>
        <v>44526</v>
      </c>
      <c r="E200" s="8">
        <f t="shared" si="108"/>
        <v>44520</v>
      </c>
      <c r="F200" s="9">
        <f t="shared" si="108"/>
        <v>44533</v>
      </c>
    </row>
    <row r="201" spans="2:6" ht="15" hidden="1" thickBot="1" x14ac:dyDescent="0.4">
      <c r="B201" s="10" t="s">
        <v>8</v>
      </c>
      <c r="C201" s="11">
        <f t="shared" ref="C201" si="109">C198+14</f>
        <v>44532</v>
      </c>
      <c r="D201" s="12"/>
      <c r="E201" s="13">
        <f t="shared" ref="E201" si="110">E198+14</f>
        <v>44539</v>
      </c>
      <c r="F201" s="14"/>
    </row>
    <row r="202" spans="2:6" hidden="1" x14ac:dyDescent="0.35">
      <c r="B202" s="2" t="s">
        <v>4</v>
      </c>
      <c r="C202" s="3" t="s">
        <v>136</v>
      </c>
      <c r="D202" s="4"/>
      <c r="E202" s="3" t="s">
        <v>137</v>
      </c>
      <c r="F202" s="4"/>
    </row>
    <row r="203" spans="2:6" hidden="1" x14ac:dyDescent="0.35">
      <c r="B203" s="5" t="s">
        <v>7</v>
      </c>
      <c r="C203" s="6">
        <f t="shared" ref="C203" si="111">D200+1</f>
        <v>44527</v>
      </c>
      <c r="D203" s="7">
        <f t="shared" ref="D203:F203" si="112">D200+14</f>
        <v>44540</v>
      </c>
      <c r="E203" s="8">
        <f t="shared" si="112"/>
        <v>44534</v>
      </c>
      <c r="F203" s="9">
        <f t="shared" si="112"/>
        <v>44547</v>
      </c>
    </row>
    <row r="204" spans="2:6" ht="15" hidden="1" thickBot="1" x14ac:dyDescent="0.4">
      <c r="B204" s="10" t="s">
        <v>8</v>
      </c>
      <c r="C204" s="11">
        <f t="shared" ref="C204" si="113">C201+14</f>
        <v>44546</v>
      </c>
      <c r="D204" s="12"/>
      <c r="E204" s="13">
        <f t="shared" ref="E204" si="114">E201+14</f>
        <v>44553</v>
      </c>
      <c r="F204" s="14"/>
    </row>
    <row r="205" spans="2:6" hidden="1" x14ac:dyDescent="0.35">
      <c r="B205" s="2" t="s">
        <v>4</v>
      </c>
      <c r="C205" s="3" t="s">
        <v>138</v>
      </c>
      <c r="D205" s="4"/>
      <c r="E205" s="3" t="s">
        <v>139</v>
      </c>
      <c r="F205" s="4"/>
    </row>
    <row r="206" spans="2:6" hidden="1" x14ac:dyDescent="0.35">
      <c r="B206" s="5" t="s">
        <v>7</v>
      </c>
      <c r="C206" s="6">
        <f t="shared" ref="C206" si="115">D203+1</f>
        <v>44541</v>
      </c>
      <c r="D206" s="7">
        <f t="shared" ref="D206:F206" si="116">D203+14</f>
        <v>44554</v>
      </c>
      <c r="E206" s="8">
        <f t="shared" si="116"/>
        <v>44548</v>
      </c>
      <c r="F206" s="9">
        <f t="shared" si="116"/>
        <v>44561</v>
      </c>
    </row>
    <row r="207" spans="2:6" ht="15" hidden="1" thickBot="1" x14ac:dyDescent="0.4">
      <c r="B207" s="10" t="s">
        <v>8</v>
      </c>
      <c r="C207" s="11">
        <f t="shared" ref="C207" si="117">C204+14</f>
        <v>44560</v>
      </c>
      <c r="D207" s="12"/>
      <c r="E207" s="13">
        <f t="shared" ref="E207" si="118">E204+14</f>
        <v>44567</v>
      </c>
      <c r="F207" s="14"/>
    </row>
    <row r="208" spans="2:6" hidden="1" x14ac:dyDescent="0.35">
      <c r="B208" s="2" t="s">
        <v>4</v>
      </c>
      <c r="C208" s="3" t="s">
        <v>140</v>
      </c>
      <c r="D208" s="4"/>
      <c r="E208" s="3" t="s">
        <v>141</v>
      </c>
      <c r="F208" s="4"/>
    </row>
    <row r="209" spans="2:6" hidden="1" x14ac:dyDescent="0.35">
      <c r="B209" s="5" t="s">
        <v>7</v>
      </c>
      <c r="C209" s="6">
        <f t="shared" ref="C209" si="119">D206+1</f>
        <v>44555</v>
      </c>
      <c r="D209" s="7">
        <f t="shared" ref="D209:F209" si="120">D206+14</f>
        <v>44568</v>
      </c>
      <c r="E209" s="8">
        <f t="shared" si="120"/>
        <v>44562</v>
      </c>
      <c r="F209" s="9">
        <f t="shared" si="120"/>
        <v>44575</v>
      </c>
    </row>
    <row r="210" spans="2:6" ht="15" hidden="1" thickBot="1" x14ac:dyDescent="0.4">
      <c r="B210" s="10" t="s">
        <v>8</v>
      </c>
      <c r="C210" s="11">
        <f t="shared" ref="C210" si="121">C207+14</f>
        <v>44574</v>
      </c>
      <c r="D210" s="12"/>
      <c r="E210" s="13">
        <f t="shared" ref="E210" si="122">E207+14</f>
        <v>44581</v>
      </c>
      <c r="F210" s="14"/>
    </row>
    <row r="211" spans="2:6" hidden="1" x14ac:dyDescent="0.35">
      <c r="B211" s="2" t="s">
        <v>4</v>
      </c>
      <c r="C211" s="3" t="s">
        <v>142</v>
      </c>
      <c r="D211" s="4"/>
      <c r="E211" s="3" t="s">
        <v>143</v>
      </c>
      <c r="F211" s="4"/>
    </row>
    <row r="212" spans="2:6" hidden="1" x14ac:dyDescent="0.35">
      <c r="B212" s="5" t="s">
        <v>7</v>
      </c>
      <c r="C212" s="6">
        <f t="shared" ref="C212" si="123">D209+1</f>
        <v>44569</v>
      </c>
      <c r="D212" s="7">
        <f t="shared" ref="D212:F212" si="124">D209+14</f>
        <v>44582</v>
      </c>
      <c r="E212" s="8">
        <f t="shared" si="124"/>
        <v>44576</v>
      </c>
      <c r="F212" s="9">
        <f t="shared" si="124"/>
        <v>44589</v>
      </c>
    </row>
    <row r="213" spans="2:6" ht="15" hidden="1" thickBot="1" x14ac:dyDescent="0.4">
      <c r="B213" s="10" t="s">
        <v>8</v>
      </c>
      <c r="C213" s="11">
        <f t="shared" ref="C213" si="125">C210+14</f>
        <v>44588</v>
      </c>
      <c r="D213" s="12"/>
      <c r="E213" s="13">
        <f t="shared" ref="E213" si="126">E210+14</f>
        <v>44595</v>
      </c>
      <c r="F213" s="14"/>
    </row>
    <row r="214" spans="2:6" hidden="1" x14ac:dyDescent="0.35">
      <c r="B214" s="2" t="s">
        <v>4</v>
      </c>
      <c r="C214" s="3" t="s">
        <v>144</v>
      </c>
      <c r="D214" s="4"/>
      <c r="E214" s="3" t="s">
        <v>145</v>
      </c>
      <c r="F214" s="4"/>
    </row>
    <row r="215" spans="2:6" hidden="1" x14ac:dyDescent="0.35">
      <c r="B215" s="5" t="s">
        <v>7</v>
      </c>
      <c r="C215" s="6">
        <f t="shared" ref="C215" si="127">D212+1</f>
        <v>44583</v>
      </c>
      <c r="D215" s="7">
        <f t="shared" ref="D215:F215" si="128">D212+14</f>
        <v>44596</v>
      </c>
      <c r="E215" s="8">
        <f t="shared" si="128"/>
        <v>44590</v>
      </c>
      <c r="F215" s="9">
        <f t="shared" si="128"/>
        <v>44603</v>
      </c>
    </row>
    <row r="216" spans="2:6" ht="15" hidden="1" thickBot="1" x14ac:dyDescent="0.4">
      <c r="B216" s="10" t="s">
        <v>8</v>
      </c>
      <c r="C216" s="11">
        <f t="shared" ref="C216" si="129">C213+14</f>
        <v>44602</v>
      </c>
      <c r="D216" s="12"/>
      <c r="E216" s="13">
        <f t="shared" ref="E216" si="130">E213+14</f>
        <v>44609</v>
      </c>
      <c r="F216" s="14"/>
    </row>
    <row r="217" spans="2:6" hidden="1" x14ac:dyDescent="0.35">
      <c r="B217" s="2" t="s">
        <v>4</v>
      </c>
      <c r="C217" s="3" t="s">
        <v>146</v>
      </c>
      <c r="D217" s="4"/>
      <c r="E217" s="3" t="s">
        <v>147</v>
      </c>
      <c r="F217" s="4"/>
    </row>
    <row r="218" spans="2:6" hidden="1" x14ac:dyDescent="0.35">
      <c r="B218" s="5" t="s">
        <v>7</v>
      </c>
      <c r="C218" s="6">
        <f t="shared" ref="C218" si="131">D215+1</f>
        <v>44597</v>
      </c>
      <c r="D218" s="7">
        <f t="shared" ref="D218:F218" si="132">D215+14</f>
        <v>44610</v>
      </c>
      <c r="E218" s="8">
        <f t="shared" si="132"/>
        <v>44604</v>
      </c>
      <c r="F218" s="9">
        <f t="shared" si="132"/>
        <v>44617</v>
      </c>
    </row>
    <row r="219" spans="2:6" ht="15" hidden="1" thickBot="1" x14ac:dyDescent="0.4">
      <c r="B219" s="10" t="s">
        <v>8</v>
      </c>
      <c r="C219" s="11">
        <f t="shared" ref="C219" si="133">C216+14</f>
        <v>44616</v>
      </c>
      <c r="D219" s="12"/>
      <c r="E219" s="13">
        <f t="shared" ref="E219" si="134">E216+14</f>
        <v>44623</v>
      </c>
      <c r="F219" s="14"/>
    </row>
    <row r="220" spans="2:6" hidden="1" x14ac:dyDescent="0.35">
      <c r="B220" s="2" t="s">
        <v>4</v>
      </c>
      <c r="C220" s="3" t="s">
        <v>148</v>
      </c>
      <c r="D220" s="4"/>
      <c r="E220" s="3" t="s">
        <v>149</v>
      </c>
      <c r="F220" s="4"/>
    </row>
    <row r="221" spans="2:6" hidden="1" x14ac:dyDescent="0.35">
      <c r="B221" s="5" t="s">
        <v>7</v>
      </c>
      <c r="C221" s="6">
        <f t="shared" ref="C221" si="135">D218+1</f>
        <v>44611</v>
      </c>
      <c r="D221" s="7">
        <f t="shared" ref="D221:F221" si="136">D218+14</f>
        <v>44624</v>
      </c>
      <c r="E221" s="8">
        <f t="shared" si="136"/>
        <v>44618</v>
      </c>
      <c r="F221" s="9">
        <f t="shared" si="136"/>
        <v>44631</v>
      </c>
    </row>
    <row r="222" spans="2:6" ht="15" hidden="1" thickBot="1" x14ac:dyDescent="0.4">
      <c r="B222" s="10" t="s">
        <v>8</v>
      </c>
      <c r="C222" s="11">
        <f t="shared" ref="C222" si="137">C219+14</f>
        <v>44630</v>
      </c>
      <c r="D222" s="12"/>
      <c r="E222" s="13">
        <f t="shared" ref="E222" si="138">E219+14</f>
        <v>44637</v>
      </c>
      <c r="F222" s="14"/>
    </row>
    <row r="223" spans="2:6" hidden="1" x14ac:dyDescent="0.35">
      <c r="B223" s="2" t="s">
        <v>4</v>
      </c>
      <c r="C223" s="3" t="s">
        <v>150</v>
      </c>
      <c r="D223" s="4"/>
      <c r="E223" s="3" t="s">
        <v>151</v>
      </c>
      <c r="F223" s="4"/>
    </row>
    <row r="224" spans="2:6" hidden="1" x14ac:dyDescent="0.35">
      <c r="B224" s="5" t="s">
        <v>7</v>
      </c>
      <c r="C224" s="6">
        <f t="shared" ref="C224" si="139">D221+1</f>
        <v>44625</v>
      </c>
      <c r="D224" s="7">
        <f t="shared" ref="D224:F224" si="140">D221+14</f>
        <v>44638</v>
      </c>
      <c r="E224" s="8">
        <f t="shared" si="140"/>
        <v>44632</v>
      </c>
      <c r="F224" s="9">
        <f t="shared" si="140"/>
        <v>44645</v>
      </c>
    </row>
    <row r="225" spans="2:6" ht="15" hidden="1" thickBot="1" x14ac:dyDescent="0.4">
      <c r="B225" s="10" t="s">
        <v>8</v>
      </c>
      <c r="C225" s="11">
        <f t="shared" ref="C225" si="141">C222+14</f>
        <v>44644</v>
      </c>
      <c r="D225" s="12"/>
      <c r="E225" s="13">
        <f t="shared" ref="E225" si="142">E222+14</f>
        <v>44651</v>
      </c>
      <c r="F225" s="14"/>
    </row>
    <row r="226" spans="2:6" hidden="1" x14ac:dyDescent="0.35">
      <c r="B226" s="2" t="s">
        <v>4</v>
      </c>
      <c r="C226" s="3" t="s">
        <v>152</v>
      </c>
      <c r="D226" s="4"/>
      <c r="E226" s="3" t="s">
        <v>153</v>
      </c>
      <c r="F226" s="4"/>
    </row>
    <row r="227" spans="2:6" hidden="1" x14ac:dyDescent="0.35">
      <c r="B227" s="5" t="s">
        <v>7</v>
      </c>
      <c r="C227" s="6">
        <f t="shared" ref="C227" si="143">D224+1</f>
        <v>44639</v>
      </c>
      <c r="D227" s="7">
        <f t="shared" ref="D227:F227" si="144">D224+14</f>
        <v>44652</v>
      </c>
      <c r="E227" s="8">
        <f t="shared" si="144"/>
        <v>44646</v>
      </c>
      <c r="F227" s="9">
        <f t="shared" si="144"/>
        <v>44659</v>
      </c>
    </row>
    <row r="228" spans="2:6" ht="15" hidden="1" thickBot="1" x14ac:dyDescent="0.4">
      <c r="B228" s="10" t="s">
        <v>8</v>
      </c>
      <c r="C228" s="11">
        <f t="shared" ref="C228" si="145">C225+14</f>
        <v>44658</v>
      </c>
      <c r="D228" s="12"/>
      <c r="E228" s="13">
        <f t="shared" ref="E228" si="146">E225+14</f>
        <v>44665</v>
      </c>
      <c r="F228" s="14"/>
    </row>
    <row r="229" spans="2:6" hidden="1" x14ac:dyDescent="0.35">
      <c r="B229" s="2" t="s">
        <v>4</v>
      </c>
      <c r="C229" s="3" t="s">
        <v>154</v>
      </c>
      <c r="D229" s="4"/>
      <c r="E229" s="3" t="s">
        <v>155</v>
      </c>
      <c r="F229" s="4"/>
    </row>
    <row r="230" spans="2:6" hidden="1" x14ac:dyDescent="0.35">
      <c r="B230" s="5" t="s">
        <v>7</v>
      </c>
      <c r="C230" s="6">
        <f t="shared" ref="C230" si="147">D227+1</f>
        <v>44653</v>
      </c>
      <c r="D230" s="7">
        <f t="shared" ref="D230:F230" si="148">D227+14</f>
        <v>44666</v>
      </c>
      <c r="E230" s="8">
        <f t="shared" si="148"/>
        <v>44660</v>
      </c>
      <c r="F230" s="9">
        <f t="shared" si="148"/>
        <v>44673</v>
      </c>
    </row>
    <row r="231" spans="2:6" ht="15" hidden="1" thickBot="1" x14ac:dyDescent="0.4">
      <c r="B231" s="10" t="s">
        <v>8</v>
      </c>
      <c r="C231" s="11">
        <f t="shared" ref="C231" si="149">C228+14</f>
        <v>44672</v>
      </c>
      <c r="D231" s="12"/>
      <c r="E231" s="13">
        <f t="shared" ref="E231" si="150">E228+14</f>
        <v>44679</v>
      </c>
      <c r="F231" s="14"/>
    </row>
    <row r="232" spans="2:6" hidden="1" x14ac:dyDescent="0.35">
      <c r="B232" s="2" t="s">
        <v>4</v>
      </c>
      <c r="C232" s="3" t="s">
        <v>156</v>
      </c>
      <c r="D232" s="4"/>
      <c r="E232" s="3" t="s">
        <v>157</v>
      </c>
      <c r="F232" s="4"/>
    </row>
    <row r="233" spans="2:6" hidden="1" x14ac:dyDescent="0.35">
      <c r="B233" s="5" t="s">
        <v>7</v>
      </c>
      <c r="C233" s="6">
        <f t="shared" ref="C233" si="151">D230+1</f>
        <v>44667</v>
      </c>
      <c r="D233" s="7">
        <f t="shared" ref="D233:F233" si="152">D230+14</f>
        <v>44680</v>
      </c>
      <c r="E233" s="8">
        <f t="shared" si="152"/>
        <v>44674</v>
      </c>
      <c r="F233" s="9">
        <f t="shared" si="152"/>
        <v>44687</v>
      </c>
    </row>
    <row r="234" spans="2:6" ht="15" hidden="1" thickBot="1" x14ac:dyDescent="0.4">
      <c r="B234" s="10" t="s">
        <v>8</v>
      </c>
      <c r="C234" s="11">
        <f t="shared" ref="C234" si="153">C231+14</f>
        <v>44686</v>
      </c>
      <c r="D234" s="12"/>
      <c r="E234" s="13">
        <f t="shared" ref="E234" si="154">E231+14</f>
        <v>44693</v>
      </c>
      <c r="F234" s="14"/>
    </row>
    <row r="235" spans="2:6" hidden="1" x14ac:dyDescent="0.35">
      <c r="B235" s="2" t="s">
        <v>4</v>
      </c>
      <c r="C235" s="3" t="s">
        <v>158</v>
      </c>
      <c r="D235" s="4"/>
      <c r="E235" s="3" t="s">
        <v>159</v>
      </c>
      <c r="F235" s="4"/>
    </row>
    <row r="236" spans="2:6" hidden="1" x14ac:dyDescent="0.35">
      <c r="B236" s="5" t="s">
        <v>7</v>
      </c>
      <c r="C236" s="6">
        <f t="shared" ref="C236" si="155">D233+1</f>
        <v>44681</v>
      </c>
      <c r="D236" s="7">
        <f t="shared" ref="D236:F236" si="156">D233+14</f>
        <v>44694</v>
      </c>
      <c r="E236" s="8">
        <f t="shared" si="156"/>
        <v>44688</v>
      </c>
      <c r="F236" s="9">
        <f t="shared" si="156"/>
        <v>44701</v>
      </c>
    </row>
    <row r="237" spans="2:6" ht="15" hidden="1" thickBot="1" x14ac:dyDescent="0.4">
      <c r="B237" s="10" t="s">
        <v>8</v>
      </c>
      <c r="C237" s="11">
        <f t="shared" ref="C237" si="157">C234+14</f>
        <v>44700</v>
      </c>
      <c r="D237" s="12"/>
      <c r="E237" s="13">
        <f t="shared" ref="E237" si="158">E234+14</f>
        <v>44707</v>
      </c>
      <c r="F237" s="14"/>
    </row>
    <row r="238" spans="2:6" hidden="1" x14ac:dyDescent="0.35">
      <c r="B238" s="2" t="s">
        <v>4</v>
      </c>
      <c r="C238" s="3" t="s">
        <v>160</v>
      </c>
      <c r="D238" s="4"/>
      <c r="E238" s="3" t="s">
        <v>161</v>
      </c>
      <c r="F238" s="4"/>
    </row>
    <row r="239" spans="2:6" hidden="1" x14ac:dyDescent="0.35">
      <c r="B239" s="5" t="s">
        <v>7</v>
      </c>
      <c r="C239" s="6">
        <f t="shared" ref="C239" si="159">D236+1</f>
        <v>44695</v>
      </c>
      <c r="D239" s="7">
        <f t="shared" ref="D239:F239" si="160">D236+14</f>
        <v>44708</v>
      </c>
      <c r="E239" s="8">
        <f t="shared" si="160"/>
        <v>44702</v>
      </c>
      <c r="F239" s="9">
        <f t="shared" si="160"/>
        <v>44715</v>
      </c>
    </row>
    <row r="240" spans="2:6" ht="15" hidden="1" thickBot="1" x14ac:dyDescent="0.4">
      <c r="B240" s="10" t="s">
        <v>8</v>
      </c>
      <c r="C240" s="11">
        <f t="shared" ref="C240" si="161">C237+14</f>
        <v>44714</v>
      </c>
      <c r="D240" s="12"/>
      <c r="E240" s="13">
        <f t="shared" ref="E240" si="162">E237+14</f>
        <v>44721</v>
      </c>
      <c r="F240" s="14"/>
    </row>
    <row r="241" spans="2:6" hidden="1" x14ac:dyDescent="0.35">
      <c r="B241" s="2" t="s">
        <v>4</v>
      </c>
      <c r="C241" s="3" t="s">
        <v>162</v>
      </c>
      <c r="D241" s="4"/>
      <c r="E241" s="3" t="s">
        <v>163</v>
      </c>
      <c r="F241" s="4"/>
    </row>
    <row r="242" spans="2:6" hidden="1" x14ac:dyDescent="0.35">
      <c r="B242" s="5" t="s">
        <v>7</v>
      </c>
      <c r="C242" s="6">
        <f t="shared" ref="C242" si="163">D239+1</f>
        <v>44709</v>
      </c>
      <c r="D242" s="7">
        <f t="shared" ref="D242:F242" si="164">D239+14</f>
        <v>44722</v>
      </c>
      <c r="E242" s="8">
        <f t="shared" si="164"/>
        <v>44716</v>
      </c>
      <c r="F242" s="9">
        <f t="shared" si="164"/>
        <v>44729</v>
      </c>
    </row>
    <row r="243" spans="2:6" ht="15" hidden="1" thickBot="1" x14ac:dyDescent="0.4">
      <c r="B243" s="10" t="s">
        <v>8</v>
      </c>
      <c r="C243" s="11">
        <f t="shared" ref="C243" si="165">C240+14</f>
        <v>44728</v>
      </c>
      <c r="D243" s="12"/>
      <c r="E243" s="13">
        <f t="shared" ref="E243" si="166">E240+14</f>
        <v>44735</v>
      </c>
      <c r="F243" s="14"/>
    </row>
    <row r="244" spans="2:6" hidden="1" x14ac:dyDescent="0.35">
      <c r="B244" s="2" t="s">
        <v>4</v>
      </c>
      <c r="C244" s="3" t="s">
        <v>165</v>
      </c>
      <c r="D244" s="4"/>
      <c r="E244" s="3"/>
      <c r="F244" s="4"/>
    </row>
    <row r="245" spans="2:6" hidden="1" x14ac:dyDescent="0.35">
      <c r="B245" s="5" t="s">
        <v>7</v>
      </c>
      <c r="C245" s="6">
        <f>D242+1</f>
        <v>44723</v>
      </c>
      <c r="D245" s="7">
        <f>D242+14</f>
        <v>44736</v>
      </c>
      <c r="E245" s="8"/>
      <c r="F245" s="9"/>
    </row>
    <row r="246" spans="2:6" ht="15" hidden="1" thickBot="1" x14ac:dyDescent="0.4">
      <c r="B246" s="10" t="s">
        <v>8</v>
      </c>
      <c r="C246" s="11">
        <f t="shared" ref="C246" si="167">C243+14</f>
        <v>44742</v>
      </c>
      <c r="D246" s="12"/>
      <c r="E246" s="13"/>
      <c r="F246" s="14"/>
    </row>
    <row r="247" spans="2:6" hidden="1" x14ac:dyDescent="0.35">
      <c r="B247" s="16" t="s">
        <v>218</v>
      </c>
      <c r="C247" s="17"/>
      <c r="D247" s="17"/>
      <c r="E247" s="17"/>
      <c r="F247" s="18"/>
    </row>
    <row r="248" spans="2:6" ht="15" hidden="1" thickBot="1" x14ac:dyDescent="0.4">
      <c r="B248" s="19"/>
      <c r="C248" s="20"/>
      <c r="D248" s="20"/>
      <c r="E248" s="20"/>
      <c r="F248" s="21"/>
    </row>
    <row r="249" spans="2:6" ht="15" hidden="1" thickBot="1" x14ac:dyDescent="0.4">
      <c r="B249" s="1" t="s">
        <v>1</v>
      </c>
      <c r="C249" s="22" t="s">
        <v>219</v>
      </c>
      <c r="D249" s="23"/>
      <c r="E249" s="22" t="s">
        <v>3</v>
      </c>
      <c r="F249" s="23"/>
    </row>
    <row r="250" spans="2:6" hidden="1" x14ac:dyDescent="0.35">
      <c r="B250" s="2" t="s">
        <v>4</v>
      </c>
      <c r="C250" s="3" t="s">
        <v>166</v>
      </c>
      <c r="D250" s="4"/>
      <c r="E250" s="3" t="s">
        <v>167</v>
      </c>
      <c r="F250" s="4"/>
    </row>
    <row r="251" spans="2:6" hidden="1" x14ac:dyDescent="0.35">
      <c r="B251" s="5" t="s">
        <v>7</v>
      </c>
      <c r="C251" s="6">
        <f>D245+1</f>
        <v>44737</v>
      </c>
      <c r="D251" s="7">
        <f t="shared" ref="D251" si="168">D245+14</f>
        <v>44750</v>
      </c>
      <c r="E251" s="8">
        <v>44730</v>
      </c>
      <c r="F251" s="9">
        <v>44743</v>
      </c>
    </row>
    <row r="252" spans="2:6" ht="15" hidden="1" thickBot="1" x14ac:dyDescent="0.4">
      <c r="B252" s="10" t="s">
        <v>8</v>
      </c>
      <c r="C252" s="11">
        <f>C246+14</f>
        <v>44756</v>
      </c>
      <c r="D252" s="12"/>
      <c r="E252" s="13">
        <v>44749</v>
      </c>
      <c r="F252" s="14"/>
    </row>
    <row r="253" spans="2:6" hidden="1" x14ac:dyDescent="0.35">
      <c r="B253" s="2" t="s">
        <v>4</v>
      </c>
      <c r="C253" s="3" t="s">
        <v>168</v>
      </c>
      <c r="D253" s="4"/>
      <c r="E253" s="3" t="s">
        <v>169</v>
      </c>
      <c r="F253" s="4"/>
    </row>
    <row r="254" spans="2:6" hidden="1" x14ac:dyDescent="0.35">
      <c r="B254" s="5" t="s">
        <v>7</v>
      </c>
      <c r="C254" s="6">
        <f>D251+1</f>
        <v>44751</v>
      </c>
      <c r="D254" s="7">
        <f>D251+14</f>
        <v>44764</v>
      </c>
      <c r="E254" s="8">
        <f>E251+14</f>
        <v>44744</v>
      </c>
      <c r="F254" s="9">
        <f>F251+14</f>
        <v>44757</v>
      </c>
    </row>
    <row r="255" spans="2:6" ht="15" hidden="1" thickBot="1" x14ac:dyDescent="0.4">
      <c r="B255" s="10" t="s">
        <v>8</v>
      </c>
      <c r="C255" s="11">
        <f>C252+14</f>
        <v>44770</v>
      </c>
      <c r="D255" s="12"/>
      <c r="E255" s="13">
        <f>E252+14</f>
        <v>44763</v>
      </c>
      <c r="F255" s="14"/>
    </row>
    <row r="256" spans="2:6" hidden="1" x14ac:dyDescent="0.35">
      <c r="B256" s="2" t="s">
        <v>4</v>
      </c>
      <c r="C256" s="3" t="s">
        <v>170</v>
      </c>
      <c r="D256" s="4"/>
      <c r="E256" s="3" t="s">
        <v>171</v>
      </c>
      <c r="F256" s="4"/>
    </row>
    <row r="257" spans="2:6" hidden="1" x14ac:dyDescent="0.35">
      <c r="B257" s="5" t="s">
        <v>7</v>
      </c>
      <c r="C257" s="6">
        <f t="shared" ref="C257" si="169">D254+1</f>
        <v>44765</v>
      </c>
      <c r="D257" s="7">
        <f t="shared" ref="D257:F257" si="170">D254+14</f>
        <v>44778</v>
      </c>
      <c r="E257" s="8">
        <f t="shared" si="170"/>
        <v>44758</v>
      </c>
      <c r="F257" s="9">
        <f t="shared" si="170"/>
        <v>44771</v>
      </c>
    </row>
    <row r="258" spans="2:6" ht="15" hidden="1" thickBot="1" x14ac:dyDescent="0.4">
      <c r="B258" s="10" t="s">
        <v>8</v>
      </c>
      <c r="C258" s="11">
        <f t="shared" ref="C258" si="171">C255+14</f>
        <v>44784</v>
      </c>
      <c r="D258" s="12"/>
      <c r="E258" s="13">
        <f t="shared" ref="E258" si="172">E255+14</f>
        <v>44777</v>
      </c>
      <c r="F258" s="14"/>
    </row>
    <row r="259" spans="2:6" hidden="1" x14ac:dyDescent="0.35">
      <c r="B259" s="2" t="s">
        <v>4</v>
      </c>
      <c r="C259" s="3" t="s">
        <v>172</v>
      </c>
      <c r="D259" s="4"/>
      <c r="E259" s="3" t="s">
        <v>173</v>
      </c>
      <c r="F259" s="4"/>
    </row>
    <row r="260" spans="2:6" hidden="1" x14ac:dyDescent="0.35">
      <c r="B260" s="5" t="s">
        <v>7</v>
      </c>
      <c r="C260" s="6">
        <f t="shared" ref="C260" si="173">D257+1</f>
        <v>44779</v>
      </c>
      <c r="D260" s="7">
        <f t="shared" ref="D260:F260" si="174">D257+14</f>
        <v>44792</v>
      </c>
      <c r="E260" s="8">
        <f t="shared" si="174"/>
        <v>44772</v>
      </c>
      <c r="F260" s="9">
        <f t="shared" si="174"/>
        <v>44785</v>
      </c>
    </row>
    <row r="261" spans="2:6" ht="15" hidden="1" thickBot="1" x14ac:dyDescent="0.4">
      <c r="B261" s="10" t="s">
        <v>8</v>
      </c>
      <c r="C261" s="11">
        <f t="shared" ref="C261" si="175">C258+14</f>
        <v>44798</v>
      </c>
      <c r="D261" s="12"/>
      <c r="E261" s="13">
        <f t="shared" ref="E261" si="176">E258+14</f>
        <v>44791</v>
      </c>
      <c r="F261" s="14"/>
    </row>
    <row r="262" spans="2:6" hidden="1" x14ac:dyDescent="0.35">
      <c r="B262" s="2" t="s">
        <v>4</v>
      </c>
      <c r="C262" s="3" t="s">
        <v>174</v>
      </c>
      <c r="D262" s="4"/>
      <c r="E262" s="3" t="s">
        <v>175</v>
      </c>
      <c r="F262" s="4"/>
    </row>
    <row r="263" spans="2:6" hidden="1" x14ac:dyDescent="0.35">
      <c r="B263" s="5" t="s">
        <v>7</v>
      </c>
      <c r="C263" s="6">
        <f t="shared" ref="C263" si="177">D260+1</f>
        <v>44793</v>
      </c>
      <c r="D263" s="7">
        <f t="shared" ref="D263:F263" si="178">D260+14</f>
        <v>44806</v>
      </c>
      <c r="E263" s="8">
        <f t="shared" si="178"/>
        <v>44786</v>
      </c>
      <c r="F263" s="9">
        <f t="shared" si="178"/>
        <v>44799</v>
      </c>
    </row>
    <row r="264" spans="2:6" ht="15" hidden="1" thickBot="1" x14ac:dyDescent="0.4">
      <c r="B264" s="10" t="s">
        <v>8</v>
      </c>
      <c r="C264" s="11">
        <f t="shared" ref="C264" si="179">C261+14</f>
        <v>44812</v>
      </c>
      <c r="D264" s="12"/>
      <c r="E264" s="13">
        <f t="shared" ref="E264" si="180">E261+14</f>
        <v>44805</v>
      </c>
      <c r="F264" s="14"/>
    </row>
    <row r="265" spans="2:6" hidden="1" x14ac:dyDescent="0.35">
      <c r="B265" s="2" t="s">
        <v>4</v>
      </c>
      <c r="C265" s="3" t="s">
        <v>176</v>
      </c>
      <c r="D265" s="4"/>
      <c r="E265" s="3" t="s">
        <v>177</v>
      </c>
      <c r="F265" s="4"/>
    </row>
    <row r="266" spans="2:6" hidden="1" x14ac:dyDescent="0.35">
      <c r="B266" s="5" t="s">
        <v>7</v>
      </c>
      <c r="C266" s="6">
        <f t="shared" ref="C266" si="181">D263+1</f>
        <v>44807</v>
      </c>
      <c r="D266" s="7">
        <f t="shared" ref="D266:F266" si="182">D263+14</f>
        <v>44820</v>
      </c>
      <c r="E266" s="8">
        <f t="shared" si="182"/>
        <v>44800</v>
      </c>
      <c r="F266" s="9">
        <f t="shared" si="182"/>
        <v>44813</v>
      </c>
    </row>
    <row r="267" spans="2:6" ht="15" hidden="1" thickBot="1" x14ac:dyDescent="0.4">
      <c r="B267" s="10" t="s">
        <v>8</v>
      </c>
      <c r="C267" s="11">
        <f t="shared" ref="C267" si="183">C264+14</f>
        <v>44826</v>
      </c>
      <c r="D267" s="12"/>
      <c r="E267" s="13">
        <f t="shared" ref="E267" si="184">E264+14</f>
        <v>44819</v>
      </c>
      <c r="F267" s="14"/>
    </row>
    <row r="268" spans="2:6" hidden="1" x14ac:dyDescent="0.35">
      <c r="B268" s="2" t="s">
        <v>4</v>
      </c>
      <c r="C268" s="3" t="s">
        <v>178</v>
      </c>
      <c r="D268" s="4"/>
      <c r="E268" s="3" t="s">
        <v>179</v>
      </c>
      <c r="F268" s="4"/>
    </row>
    <row r="269" spans="2:6" hidden="1" x14ac:dyDescent="0.35">
      <c r="B269" s="5" t="s">
        <v>7</v>
      </c>
      <c r="C269" s="6">
        <f t="shared" ref="C269" si="185">D266+1</f>
        <v>44821</v>
      </c>
      <c r="D269" s="7">
        <f t="shared" ref="D269:F269" si="186">D266+14</f>
        <v>44834</v>
      </c>
      <c r="E269" s="8">
        <f t="shared" si="186"/>
        <v>44814</v>
      </c>
      <c r="F269" s="9">
        <f t="shared" si="186"/>
        <v>44827</v>
      </c>
    </row>
    <row r="270" spans="2:6" ht="15" hidden="1" thickBot="1" x14ac:dyDescent="0.4">
      <c r="B270" s="10" t="s">
        <v>8</v>
      </c>
      <c r="C270" s="11">
        <f t="shared" ref="C270" si="187">C267+14</f>
        <v>44840</v>
      </c>
      <c r="D270" s="12"/>
      <c r="E270" s="13">
        <f t="shared" ref="E270" si="188">E267+14</f>
        <v>44833</v>
      </c>
      <c r="F270" s="14"/>
    </row>
    <row r="271" spans="2:6" hidden="1" x14ac:dyDescent="0.35">
      <c r="B271" s="2" t="s">
        <v>4</v>
      </c>
      <c r="C271" s="3" t="s">
        <v>180</v>
      </c>
      <c r="D271" s="4"/>
      <c r="E271" s="3" t="s">
        <v>181</v>
      </c>
      <c r="F271" s="4"/>
    </row>
    <row r="272" spans="2:6" hidden="1" x14ac:dyDescent="0.35">
      <c r="B272" s="5" t="s">
        <v>7</v>
      </c>
      <c r="C272" s="6">
        <f t="shared" ref="C272" si="189">D269+1</f>
        <v>44835</v>
      </c>
      <c r="D272" s="7">
        <f t="shared" ref="D272:F272" si="190">D269+14</f>
        <v>44848</v>
      </c>
      <c r="E272" s="8">
        <f t="shared" si="190"/>
        <v>44828</v>
      </c>
      <c r="F272" s="9">
        <f t="shared" si="190"/>
        <v>44841</v>
      </c>
    </row>
    <row r="273" spans="2:6" ht="15" hidden="1" thickBot="1" x14ac:dyDescent="0.4">
      <c r="B273" s="10" t="s">
        <v>8</v>
      </c>
      <c r="C273" s="11">
        <f t="shared" ref="C273" si="191">C270+14</f>
        <v>44854</v>
      </c>
      <c r="D273" s="12"/>
      <c r="E273" s="13">
        <f t="shared" ref="E273" si="192">E270+14</f>
        <v>44847</v>
      </c>
      <c r="F273" s="14"/>
    </row>
    <row r="274" spans="2:6" hidden="1" x14ac:dyDescent="0.35">
      <c r="B274" s="2" t="s">
        <v>4</v>
      </c>
      <c r="C274" s="3" t="s">
        <v>182</v>
      </c>
      <c r="D274" s="4"/>
      <c r="E274" s="3" t="s">
        <v>183</v>
      </c>
      <c r="F274" s="4"/>
    </row>
    <row r="275" spans="2:6" hidden="1" x14ac:dyDescent="0.35">
      <c r="B275" s="5" t="s">
        <v>7</v>
      </c>
      <c r="C275" s="6">
        <f t="shared" ref="C275" si="193">D272+1</f>
        <v>44849</v>
      </c>
      <c r="D275" s="7">
        <f t="shared" ref="D275:F275" si="194">D272+14</f>
        <v>44862</v>
      </c>
      <c r="E275" s="8">
        <f t="shared" si="194"/>
        <v>44842</v>
      </c>
      <c r="F275" s="9">
        <f t="shared" si="194"/>
        <v>44855</v>
      </c>
    </row>
    <row r="276" spans="2:6" ht="15" hidden="1" thickBot="1" x14ac:dyDescent="0.4">
      <c r="B276" s="10" t="s">
        <v>8</v>
      </c>
      <c r="C276" s="11">
        <f t="shared" ref="C276" si="195">C273+14</f>
        <v>44868</v>
      </c>
      <c r="D276" s="12"/>
      <c r="E276" s="13">
        <f t="shared" ref="E276" si="196">E273+14</f>
        <v>44861</v>
      </c>
      <c r="F276" s="14"/>
    </row>
    <row r="277" spans="2:6" hidden="1" x14ac:dyDescent="0.35">
      <c r="B277" s="2" t="s">
        <v>4</v>
      </c>
      <c r="C277" s="3" t="s">
        <v>184</v>
      </c>
      <c r="D277" s="4"/>
      <c r="E277" s="3" t="s">
        <v>185</v>
      </c>
      <c r="F277" s="4"/>
    </row>
    <row r="278" spans="2:6" hidden="1" x14ac:dyDescent="0.35">
      <c r="B278" s="5" t="s">
        <v>7</v>
      </c>
      <c r="C278" s="6">
        <f t="shared" ref="C278" si="197">D275+1</f>
        <v>44863</v>
      </c>
      <c r="D278" s="7">
        <f t="shared" ref="D278:F278" si="198">D275+14</f>
        <v>44876</v>
      </c>
      <c r="E278" s="8">
        <f t="shared" si="198"/>
        <v>44856</v>
      </c>
      <c r="F278" s="9">
        <f t="shared" si="198"/>
        <v>44869</v>
      </c>
    </row>
    <row r="279" spans="2:6" ht="15" hidden="1" thickBot="1" x14ac:dyDescent="0.4">
      <c r="B279" s="10" t="s">
        <v>8</v>
      </c>
      <c r="C279" s="11">
        <f t="shared" ref="C279" si="199">C276+14</f>
        <v>44882</v>
      </c>
      <c r="D279" s="12"/>
      <c r="E279" s="13">
        <f t="shared" ref="E279" si="200">E276+14</f>
        <v>44875</v>
      </c>
      <c r="F279" s="14"/>
    </row>
    <row r="280" spans="2:6" hidden="1" x14ac:dyDescent="0.35">
      <c r="B280" s="2" t="s">
        <v>4</v>
      </c>
      <c r="C280" s="3" t="s">
        <v>186</v>
      </c>
      <c r="D280" s="4"/>
      <c r="E280" s="3" t="s">
        <v>187</v>
      </c>
      <c r="F280" s="4"/>
    </row>
    <row r="281" spans="2:6" hidden="1" x14ac:dyDescent="0.35">
      <c r="B281" s="5" t="s">
        <v>7</v>
      </c>
      <c r="C281" s="6">
        <f t="shared" ref="C281" si="201">D278+1</f>
        <v>44877</v>
      </c>
      <c r="D281" s="7">
        <f t="shared" ref="D281:F281" si="202">D278+14</f>
        <v>44890</v>
      </c>
      <c r="E281" s="8">
        <f t="shared" si="202"/>
        <v>44870</v>
      </c>
      <c r="F281" s="9">
        <f t="shared" si="202"/>
        <v>44883</v>
      </c>
    </row>
    <row r="282" spans="2:6" ht="15" hidden="1" thickBot="1" x14ac:dyDescent="0.4">
      <c r="B282" s="10" t="s">
        <v>8</v>
      </c>
      <c r="C282" s="11">
        <f t="shared" ref="C282" si="203">C279+14</f>
        <v>44896</v>
      </c>
      <c r="D282" s="12"/>
      <c r="E282" s="13">
        <f t="shared" ref="E282" si="204">E279+14</f>
        <v>44889</v>
      </c>
      <c r="F282" s="14"/>
    </row>
    <row r="283" spans="2:6" hidden="1" x14ac:dyDescent="0.35">
      <c r="B283" s="2" t="s">
        <v>4</v>
      </c>
      <c r="C283" s="3" t="s">
        <v>188</v>
      </c>
      <c r="D283" s="4"/>
      <c r="E283" s="3" t="s">
        <v>189</v>
      </c>
      <c r="F283" s="4"/>
    </row>
    <row r="284" spans="2:6" hidden="1" x14ac:dyDescent="0.35">
      <c r="B284" s="5" t="s">
        <v>7</v>
      </c>
      <c r="C284" s="6">
        <f t="shared" ref="C284" si="205">D281+1</f>
        <v>44891</v>
      </c>
      <c r="D284" s="7">
        <f t="shared" ref="D284:F284" si="206">D281+14</f>
        <v>44904</v>
      </c>
      <c r="E284" s="8">
        <f t="shared" si="206"/>
        <v>44884</v>
      </c>
      <c r="F284" s="9">
        <f t="shared" si="206"/>
        <v>44897</v>
      </c>
    </row>
    <row r="285" spans="2:6" ht="15" hidden="1" thickBot="1" x14ac:dyDescent="0.4">
      <c r="B285" s="10" t="s">
        <v>8</v>
      </c>
      <c r="C285" s="11">
        <f t="shared" ref="C285" si="207">C282+14</f>
        <v>44910</v>
      </c>
      <c r="D285" s="12"/>
      <c r="E285" s="13">
        <f t="shared" ref="E285" si="208">E282+14</f>
        <v>44903</v>
      </c>
      <c r="F285" s="14"/>
    </row>
    <row r="286" spans="2:6" hidden="1" x14ac:dyDescent="0.35">
      <c r="B286" s="2" t="s">
        <v>4</v>
      </c>
      <c r="C286" s="3" t="s">
        <v>190</v>
      </c>
      <c r="D286" s="4"/>
      <c r="E286" s="3" t="s">
        <v>191</v>
      </c>
      <c r="F286" s="4"/>
    </row>
    <row r="287" spans="2:6" hidden="1" x14ac:dyDescent="0.35">
      <c r="B287" s="5" t="s">
        <v>7</v>
      </c>
      <c r="C287" s="6">
        <f t="shared" ref="C287" si="209">D284+1</f>
        <v>44905</v>
      </c>
      <c r="D287" s="7">
        <f t="shared" ref="D287:F287" si="210">D284+14</f>
        <v>44918</v>
      </c>
      <c r="E287" s="8">
        <f t="shared" si="210"/>
        <v>44898</v>
      </c>
      <c r="F287" s="9">
        <f t="shared" si="210"/>
        <v>44911</v>
      </c>
    </row>
    <row r="288" spans="2:6" ht="15" hidden="1" thickBot="1" x14ac:dyDescent="0.4">
      <c r="B288" s="10" t="s">
        <v>8</v>
      </c>
      <c r="C288" s="11">
        <f t="shared" ref="C288" si="211">C285+14</f>
        <v>44924</v>
      </c>
      <c r="D288" s="12"/>
      <c r="E288" s="13">
        <f t="shared" ref="E288" si="212">E285+14</f>
        <v>44917</v>
      </c>
      <c r="F288" s="14"/>
    </row>
    <row r="289" spans="2:6" hidden="1" x14ac:dyDescent="0.35">
      <c r="B289" s="2" t="s">
        <v>4</v>
      </c>
      <c r="C289" s="3" t="s">
        <v>192</v>
      </c>
      <c r="D289" s="4"/>
      <c r="E289" s="3" t="s">
        <v>193</v>
      </c>
      <c r="F289" s="4"/>
    </row>
    <row r="290" spans="2:6" hidden="1" x14ac:dyDescent="0.35">
      <c r="B290" s="5" t="s">
        <v>7</v>
      </c>
      <c r="C290" s="6">
        <f t="shared" ref="C290" si="213">D287+1</f>
        <v>44919</v>
      </c>
      <c r="D290" s="7">
        <f t="shared" ref="D290:F290" si="214">D287+14</f>
        <v>44932</v>
      </c>
      <c r="E290" s="8">
        <f t="shared" si="214"/>
        <v>44912</v>
      </c>
      <c r="F290" s="9">
        <f t="shared" si="214"/>
        <v>44925</v>
      </c>
    </row>
    <row r="291" spans="2:6" ht="15" hidden="1" thickBot="1" x14ac:dyDescent="0.4">
      <c r="B291" s="10" t="s">
        <v>8</v>
      </c>
      <c r="C291" s="11">
        <f t="shared" ref="C291" si="215">C288+14</f>
        <v>44938</v>
      </c>
      <c r="D291" s="12"/>
      <c r="E291" s="13">
        <f t="shared" ref="E291" si="216">E288+14</f>
        <v>44931</v>
      </c>
      <c r="F291" s="14"/>
    </row>
    <row r="292" spans="2:6" hidden="1" x14ac:dyDescent="0.35">
      <c r="B292" s="2" t="s">
        <v>4</v>
      </c>
      <c r="C292" s="3" t="s">
        <v>194</v>
      </c>
      <c r="D292" s="4"/>
      <c r="E292" s="3" t="s">
        <v>195</v>
      </c>
      <c r="F292" s="4"/>
    </row>
    <row r="293" spans="2:6" hidden="1" x14ac:dyDescent="0.35">
      <c r="B293" s="5" t="s">
        <v>7</v>
      </c>
      <c r="C293" s="6">
        <f t="shared" ref="C293" si="217">D290+1</f>
        <v>44933</v>
      </c>
      <c r="D293" s="7">
        <f t="shared" ref="D293:F293" si="218">D290+14</f>
        <v>44946</v>
      </c>
      <c r="E293" s="8">
        <f t="shared" si="218"/>
        <v>44926</v>
      </c>
      <c r="F293" s="9">
        <f t="shared" si="218"/>
        <v>44939</v>
      </c>
    </row>
    <row r="294" spans="2:6" ht="15" hidden="1" thickBot="1" x14ac:dyDescent="0.4">
      <c r="B294" s="10" t="s">
        <v>8</v>
      </c>
      <c r="C294" s="11">
        <f t="shared" ref="C294" si="219">C291+14</f>
        <v>44952</v>
      </c>
      <c r="D294" s="12"/>
      <c r="E294" s="13">
        <f t="shared" ref="E294" si="220">E291+14</f>
        <v>44945</v>
      </c>
      <c r="F294" s="14"/>
    </row>
    <row r="295" spans="2:6" hidden="1" x14ac:dyDescent="0.35">
      <c r="B295" s="2" t="s">
        <v>4</v>
      </c>
      <c r="C295" s="3" t="s">
        <v>196</v>
      </c>
      <c r="D295" s="4"/>
      <c r="E295" s="3" t="s">
        <v>197</v>
      </c>
      <c r="F295" s="4"/>
    </row>
    <row r="296" spans="2:6" hidden="1" x14ac:dyDescent="0.35">
      <c r="B296" s="5" t="s">
        <v>7</v>
      </c>
      <c r="C296" s="6">
        <f>D293+1</f>
        <v>44947</v>
      </c>
      <c r="D296" s="7">
        <f>D293+14</f>
        <v>44960</v>
      </c>
      <c r="E296" s="8">
        <f>E293+14</f>
        <v>44940</v>
      </c>
      <c r="F296" s="9">
        <f>F293+14</f>
        <v>44953</v>
      </c>
    </row>
    <row r="297" spans="2:6" ht="15" hidden="1" thickBot="1" x14ac:dyDescent="0.4">
      <c r="B297" s="10" t="s">
        <v>8</v>
      </c>
      <c r="C297" s="11">
        <f>C294+14</f>
        <v>44966</v>
      </c>
      <c r="D297" s="12"/>
      <c r="E297" s="13">
        <f>E294+14</f>
        <v>44959</v>
      </c>
      <c r="F297" s="14"/>
    </row>
    <row r="298" spans="2:6" hidden="1" x14ac:dyDescent="0.35">
      <c r="B298" s="2" t="s">
        <v>4</v>
      </c>
      <c r="C298" s="3" t="s">
        <v>198</v>
      </c>
      <c r="D298" s="4"/>
      <c r="E298" s="3" t="s">
        <v>199</v>
      </c>
      <c r="F298" s="4"/>
    </row>
    <row r="299" spans="2:6" hidden="1" x14ac:dyDescent="0.35">
      <c r="B299" s="5" t="s">
        <v>7</v>
      </c>
      <c r="C299" s="6">
        <f t="shared" ref="C299" si="221">D296+1</f>
        <v>44961</v>
      </c>
      <c r="D299" s="7">
        <f t="shared" ref="D299:F299" si="222">D296+14</f>
        <v>44974</v>
      </c>
      <c r="E299" s="8">
        <f t="shared" si="222"/>
        <v>44954</v>
      </c>
      <c r="F299" s="9">
        <f t="shared" si="222"/>
        <v>44967</v>
      </c>
    </row>
    <row r="300" spans="2:6" ht="15" hidden="1" thickBot="1" x14ac:dyDescent="0.4">
      <c r="B300" s="10" t="s">
        <v>8</v>
      </c>
      <c r="C300" s="11">
        <f t="shared" ref="C300" si="223">C297+14</f>
        <v>44980</v>
      </c>
      <c r="D300" s="12"/>
      <c r="E300" s="13">
        <f t="shared" ref="E300" si="224">E297+14</f>
        <v>44973</v>
      </c>
      <c r="F300" s="14"/>
    </row>
    <row r="301" spans="2:6" hidden="1" x14ac:dyDescent="0.35">
      <c r="B301" s="2" t="s">
        <v>4</v>
      </c>
      <c r="C301" s="3" t="s">
        <v>200</v>
      </c>
      <c r="D301" s="4"/>
      <c r="E301" s="3" t="s">
        <v>201</v>
      </c>
      <c r="F301" s="4"/>
    </row>
    <row r="302" spans="2:6" hidden="1" x14ac:dyDescent="0.35">
      <c r="B302" s="5" t="s">
        <v>7</v>
      </c>
      <c r="C302" s="6">
        <f t="shared" ref="C302" si="225">D299+1</f>
        <v>44975</v>
      </c>
      <c r="D302" s="7">
        <f t="shared" ref="D302:F302" si="226">D299+14</f>
        <v>44988</v>
      </c>
      <c r="E302" s="8">
        <f t="shared" si="226"/>
        <v>44968</v>
      </c>
      <c r="F302" s="9">
        <f t="shared" si="226"/>
        <v>44981</v>
      </c>
    </row>
    <row r="303" spans="2:6" ht="15" hidden="1" thickBot="1" x14ac:dyDescent="0.4">
      <c r="B303" s="10" t="s">
        <v>8</v>
      </c>
      <c r="C303" s="11">
        <f t="shared" ref="C303" si="227">C300+14</f>
        <v>44994</v>
      </c>
      <c r="D303" s="12"/>
      <c r="E303" s="13">
        <f t="shared" ref="E303" si="228">E300+14</f>
        <v>44987</v>
      </c>
      <c r="F303" s="14"/>
    </row>
    <row r="304" spans="2:6" hidden="1" x14ac:dyDescent="0.35">
      <c r="B304" s="2" t="s">
        <v>4</v>
      </c>
      <c r="C304" s="3" t="s">
        <v>202</v>
      </c>
      <c r="D304" s="4"/>
      <c r="E304" s="3" t="s">
        <v>203</v>
      </c>
      <c r="F304" s="4"/>
    </row>
    <row r="305" spans="2:6" hidden="1" x14ac:dyDescent="0.35">
      <c r="B305" s="5" t="s">
        <v>7</v>
      </c>
      <c r="C305" s="6">
        <f t="shared" ref="C305" si="229">D302+1</f>
        <v>44989</v>
      </c>
      <c r="D305" s="7">
        <f t="shared" ref="D305:F305" si="230">D302+14</f>
        <v>45002</v>
      </c>
      <c r="E305" s="8">
        <f t="shared" si="230"/>
        <v>44982</v>
      </c>
      <c r="F305" s="9">
        <f t="shared" si="230"/>
        <v>44995</v>
      </c>
    </row>
    <row r="306" spans="2:6" ht="15" hidden="1" thickBot="1" x14ac:dyDescent="0.4">
      <c r="B306" s="10" t="s">
        <v>8</v>
      </c>
      <c r="C306" s="11">
        <f t="shared" ref="C306" si="231">C303+14</f>
        <v>45008</v>
      </c>
      <c r="D306" s="12"/>
      <c r="E306" s="13">
        <f t="shared" ref="E306" si="232">E303+14</f>
        <v>45001</v>
      </c>
      <c r="F306" s="14"/>
    </row>
    <row r="307" spans="2:6" hidden="1" x14ac:dyDescent="0.35">
      <c r="B307" s="2" t="s">
        <v>4</v>
      </c>
      <c r="C307" s="3" t="s">
        <v>204</v>
      </c>
      <c r="D307" s="4"/>
      <c r="E307" s="3" t="s">
        <v>205</v>
      </c>
      <c r="F307" s="4"/>
    </row>
    <row r="308" spans="2:6" hidden="1" x14ac:dyDescent="0.35">
      <c r="B308" s="5" t="s">
        <v>7</v>
      </c>
      <c r="C308" s="6">
        <f t="shared" ref="C308" si="233">D305+1</f>
        <v>45003</v>
      </c>
      <c r="D308" s="7">
        <f t="shared" ref="D308:F308" si="234">D305+14</f>
        <v>45016</v>
      </c>
      <c r="E308" s="8">
        <f t="shared" si="234"/>
        <v>44996</v>
      </c>
      <c r="F308" s="9">
        <f t="shared" si="234"/>
        <v>45009</v>
      </c>
    </row>
    <row r="309" spans="2:6" ht="15" hidden="1" thickBot="1" x14ac:dyDescent="0.4">
      <c r="B309" s="10" t="s">
        <v>8</v>
      </c>
      <c r="C309" s="11">
        <f t="shared" ref="C309" si="235">C306+14</f>
        <v>45022</v>
      </c>
      <c r="D309" s="12"/>
      <c r="E309" s="13">
        <f t="shared" ref="E309" si="236">E306+14</f>
        <v>45015</v>
      </c>
      <c r="F309" s="14"/>
    </row>
    <row r="310" spans="2:6" hidden="1" x14ac:dyDescent="0.35">
      <c r="B310" s="2" t="s">
        <v>4</v>
      </c>
      <c r="C310" s="3" t="s">
        <v>206</v>
      </c>
      <c r="D310" s="4"/>
      <c r="E310" s="3" t="s">
        <v>207</v>
      </c>
      <c r="F310" s="4"/>
    </row>
    <row r="311" spans="2:6" hidden="1" x14ac:dyDescent="0.35">
      <c r="B311" s="5" t="s">
        <v>7</v>
      </c>
      <c r="C311" s="6">
        <f t="shared" ref="C311" si="237">D308+1</f>
        <v>45017</v>
      </c>
      <c r="D311" s="7">
        <f t="shared" ref="D311:F311" si="238">D308+14</f>
        <v>45030</v>
      </c>
      <c r="E311" s="8">
        <f t="shared" si="238"/>
        <v>45010</v>
      </c>
      <c r="F311" s="9">
        <f t="shared" si="238"/>
        <v>45023</v>
      </c>
    </row>
    <row r="312" spans="2:6" ht="15" hidden="1" thickBot="1" x14ac:dyDescent="0.4">
      <c r="B312" s="10" t="s">
        <v>8</v>
      </c>
      <c r="C312" s="11">
        <f t="shared" ref="C312" si="239">C309+14</f>
        <v>45036</v>
      </c>
      <c r="D312" s="12"/>
      <c r="E312" s="13">
        <f t="shared" ref="E312" si="240">E309+14</f>
        <v>45029</v>
      </c>
      <c r="F312" s="14"/>
    </row>
    <row r="313" spans="2:6" hidden="1" x14ac:dyDescent="0.35">
      <c r="B313" s="2" t="s">
        <v>4</v>
      </c>
      <c r="C313" s="3" t="s">
        <v>208</v>
      </c>
      <c r="D313" s="4"/>
      <c r="E313" s="3" t="s">
        <v>209</v>
      </c>
      <c r="F313" s="4"/>
    </row>
    <row r="314" spans="2:6" hidden="1" x14ac:dyDescent="0.35">
      <c r="B314" s="5" t="s">
        <v>7</v>
      </c>
      <c r="C314" s="6">
        <f t="shared" ref="C314" si="241">D311+1</f>
        <v>45031</v>
      </c>
      <c r="D314" s="7">
        <f t="shared" ref="D314:F314" si="242">D311+14</f>
        <v>45044</v>
      </c>
      <c r="E314" s="8">
        <f t="shared" si="242"/>
        <v>45024</v>
      </c>
      <c r="F314" s="9">
        <f t="shared" si="242"/>
        <v>45037</v>
      </c>
    </row>
    <row r="315" spans="2:6" ht="15" hidden="1" thickBot="1" x14ac:dyDescent="0.4">
      <c r="B315" s="10" t="s">
        <v>8</v>
      </c>
      <c r="C315" s="11">
        <f t="shared" ref="C315" si="243">C312+14</f>
        <v>45050</v>
      </c>
      <c r="D315" s="12"/>
      <c r="E315" s="13">
        <f t="shared" ref="E315" si="244">E312+14</f>
        <v>45043</v>
      </c>
      <c r="F315" s="14"/>
    </row>
    <row r="316" spans="2:6" hidden="1" x14ac:dyDescent="0.35">
      <c r="B316" s="2" t="s">
        <v>4</v>
      </c>
      <c r="C316" s="3" t="s">
        <v>210</v>
      </c>
      <c r="D316" s="4"/>
      <c r="E316" s="3" t="s">
        <v>211</v>
      </c>
      <c r="F316" s="4"/>
    </row>
    <row r="317" spans="2:6" hidden="1" x14ac:dyDescent="0.35">
      <c r="B317" s="5" t="s">
        <v>7</v>
      </c>
      <c r="C317" s="6">
        <f t="shared" ref="C317:C323" si="245">D314+1</f>
        <v>45045</v>
      </c>
      <c r="D317" s="7">
        <f t="shared" ref="D317:F324" si="246">D314+14</f>
        <v>45058</v>
      </c>
      <c r="E317" s="8">
        <f t="shared" si="246"/>
        <v>45038</v>
      </c>
      <c r="F317" s="9">
        <f t="shared" si="246"/>
        <v>45051</v>
      </c>
    </row>
    <row r="318" spans="2:6" ht="15" hidden="1" thickBot="1" x14ac:dyDescent="0.4">
      <c r="B318" s="10" t="s">
        <v>8</v>
      </c>
      <c r="C318" s="11">
        <f t="shared" ref="C318:C324" si="247">C315+14</f>
        <v>45064</v>
      </c>
      <c r="D318" s="12"/>
      <c r="E318" s="13">
        <f t="shared" si="246"/>
        <v>45057</v>
      </c>
      <c r="F318" s="14"/>
    </row>
    <row r="319" spans="2:6" hidden="1" x14ac:dyDescent="0.35">
      <c r="B319" s="2" t="s">
        <v>4</v>
      </c>
      <c r="C319" s="3" t="s">
        <v>212</v>
      </c>
      <c r="D319" s="4"/>
      <c r="E319" s="3" t="s">
        <v>213</v>
      </c>
      <c r="F319" s="4"/>
    </row>
    <row r="320" spans="2:6" hidden="1" x14ac:dyDescent="0.35">
      <c r="B320" s="5" t="s">
        <v>7</v>
      </c>
      <c r="C320" s="6">
        <f t="shared" si="245"/>
        <v>45059</v>
      </c>
      <c r="D320" s="7">
        <f t="shared" ref="D320:F320" si="248">D317+14</f>
        <v>45072</v>
      </c>
      <c r="E320" s="8">
        <f t="shared" si="248"/>
        <v>45052</v>
      </c>
      <c r="F320" s="9">
        <f t="shared" si="248"/>
        <v>45065</v>
      </c>
    </row>
    <row r="321" spans="2:6" ht="15" hidden="1" thickBot="1" x14ac:dyDescent="0.4">
      <c r="B321" s="10" t="s">
        <v>8</v>
      </c>
      <c r="C321" s="11">
        <f t="shared" si="247"/>
        <v>45078</v>
      </c>
      <c r="D321" s="12"/>
      <c r="E321" s="13">
        <f t="shared" si="246"/>
        <v>45071</v>
      </c>
      <c r="F321" s="14"/>
    </row>
    <row r="322" spans="2:6" hidden="1" x14ac:dyDescent="0.35">
      <c r="B322" s="2" t="s">
        <v>4</v>
      </c>
      <c r="C322" s="3" t="s">
        <v>214</v>
      </c>
      <c r="D322" s="4"/>
      <c r="E322" s="3" t="s">
        <v>215</v>
      </c>
      <c r="F322" s="4"/>
    </row>
    <row r="323" spans="2:6" hidden="1" x14ac:dyDescent="0.35">
      <c r="B323" s="5" t="s">
        <v>7</v>
      </c>
      <c r="C323" s="6">
        <f t="shared" si="245"/>
        <v>45073</v>
      </c>
      <c r="D323" s="7">
        <f t="shared" ref="D323:F323" si="249">D320+14</f>
        <v>45086</v>
      </c>
      <c r="E323" s="8">
        <f t="shared" si="249"/>
        <v>45066</v>
      </c>
      <c r="F323" s="9">
        <f t="shared" si="249"/>
        <v>45079</v>
      </c>
    </row>
    <row r="324" spans="2:6" ht="15" hidden="1" thickBot="1" x14ac:dyDescent="0.4">
      <c r="B324" s="10" t="s">
        <v>8</v>
      </c>
      <c r="C324" s="11">
        <f t="shared" si="247"/>
        <v>45092</v>
      </c>
      <c r="D324" s="12"/>
      <c r="E324" s="13">
        <f t="shared" si="246"/>
        <v>45085</v>
      </c>
      <c r="F324" s="14"/>
    </row>
    <row r="325" spans="2:6" hidden="1" x14ac:dyDescent="0.35">
      <c r="B325" s="2" t="s">
        <v>4</v>
      </c>
      <c r="C325" s="3" t="s">
        <v>216</v>
      </c>
      <c r="D325" s="4"/>
      <c r="E325" s="3" t="s">
        <v>217</v>
      </c>
      <c r="F325" s="4"/>
    </row>
    <row r="326" spans="2:6" hidden="1" x14ac:dyDescent="0.35">
      <c r="B326" s="5" t="s">
        <v>7</v>
      </c>
      <c r="C326" s="6">
        <f t="shared" ref="C326" si="250">D323+1</f>
        <v>45087</v>
      </c>
      <c r="D326" s="7">
        <f t="shared" ref="D326:F327" si="251">D323+14</f>
        <v>45100</v>
      </c>
      <c r="E326" s="8">
        <f t="shared" si="251"/>
        <v>45080</v>
      </c>
      <c r="F326" s="9">
        <f t="shared" si="251"/>
        <v>45093</v>
      </c>
    </row>
    <row r="327" spans="2:6" ht="15" hidden="1" thickBot="1" x14ac:dyDescent="0.4">
      <c r="B327" s="10" t="s">
        <v>8</v>
      </c>
      <c r="C327" s="11">
        <f t="shared" ref="C327" si="252">C324+14</f>
        <v>45106</v>
      </c>
      <c r="D327" s="12"/>
      <c r="E327" s="13">
        <f t="shared" si="251"/>
        <v>45099</v>
      </c>
      <c r="F327" s="14"/>
    </row>
    <row r="328" spans="2:6" hidden="1" x14ac:dyDescent="0.35">
      <c r="B328" s="16" t="s">
        <v>272</v>
      </c>
      <c r="C328" s="17"/>
      <c r="D328" s="17"/>
      <c r="E328" s="17"/>
      <c r="F328" s="18"/>
    </row>
    <row r="329" spans="2:6" ht="15" hidden="1" thickBot="1" x14ac:dyDescent="0.4">
      <c r="B329" s="19"/>
      <c r="C329" s="20"/>
      <c r="D329" s="20"/>
      <c r="E329" s="20"/>
      <c r="F329" s="21"/>
    </row>
    <row r="330" spans="2:6" ht="15" hidden="1" thickBot="1" x14ac:dyDescent="0.4">
      <c r="B330" s="1" t="s">
        <v>1</v>
      </c>
      <c r="C330" s="22" t="s">
        <v>219</v>
      </c>
      <c r="D330" s="23"/>
      <c r="E330" s="22" t="s">
        <v>3</v>
      </c>
      <c r="F330" s="23"/>
    </row>
    <row r="331" spans="2:6" ht="15" hidden="1" customHeight="1" x14ac:dyDescent="0.35">
      <c r="B331" s="2" t="s">
        <v>4</v>
      </c>
      <c r="C331" s="3" t="s">
        <v>220</v>
      </c>
      <c r="D331" s="4"/>
      <c r="E331" s="3" t="s">
        <v>221</v>
      </c>
      <c r="F331" s="4"/>
    </row>
    <row r="332" spans="2:6" ht="15.75" hidden="1" customHeight="1" x14ac:dyDescent="0.35">
      <c r="B332" s="5" t="s">
        <v>7</v>
      </c>
      <c r="C332" s="6">
        <f>SUM(D326+1)</f>
        <v>45101</v>
      </c>
      <c r="D332" s="7">
        <f>SUM(D326+14)</f>
        <v>45114</v>
      </c>
      <c r="E332" s="8">
        <f>SUM(F326+1)</f>
        <v>45094</v>
      </c>
      <c r="F332" s="9">
        <f>SUM(F326+14)</f>
        <v>45107</v>
      </c>
    </row>
    <row r="333" spans="2:6" ht="15" hidden="1" thickBot="1" x14ac:dyDescent="0.4">
      <c r="B333" s="10" t="s">
        <v>8</v>
      </c>
      <c r="C333" s="11">
        <f>SUM(C327+14)</f>
        <v>45120</v>
      </c>
      <c r="D333" s="12"/>
      <c r="E333" s="13">
        <f>SUM(E327+14)</f>
        <v>45113</v>
      </c>
      <c r="F333" s="14"/>
    </row>
    <row r="334" spans="2:6" hidden="1" x14ac:dyDescent="0.35">
      <c r="B334" s="2" t="s">
        <v>4</v>
      </c>
      <c r="C334" s="3" t="s">
        <v>222</v>
      </c>
      <c r="D334" s="4"/>
      <c r="E334" s="3" t="s">
        <v>223</v>
      </c>
      <c r="F334" s="4"/>
    </row>
    <row r="335" spans="2:6" hidden="1" x14ac:dyDescent="0.35">
      <c r="B335" s="5" t="s">
        <v>7</v>
      </c>
      <c r="C335" s="6">
        <f>SUM(D332+1)</f>
        <v>45115</v>
      </c>
      <c r="D335" s="7">
        <f>SUM(D332+14)</f>
        <v>45128</v>
      </c>
      <c r="E335" s="8">
        <f t="shared" ref="E335:F336" si="253">E332+14</f>
        <v>45108</v>
      </c>
      <c r="F335" s="9">
        <f t="shared" si="253"/>
        <v>45121</v>
      </c>
    </row>
    <row r="336" spans="2:6" ht="15" hidden="1" thickBot="1" x14ac:dyDescent="0.4">
      <c r="B336" s="10" t="s">
        <v>8</v>
      </c>
      <c r="C336" s="11">
        <f>SUM(C333+14)</f>
        <v>45134</v>
      </c>
      <c r="D336" s="12"/>
      <c r="E336" s="13">
        <f t="shared" si="253"/>
        <v>45127</v>
      </c>
      <c r="F336" s="14"/>
    </row>
    <row r="337" spans="2:6" hidden="1" x14ac:dyDescent="0.35">
      <c r="B337" s="2" t="s">
        <v>4</v>
      </c>
      <c r="C337" s="3" t="s">
        <v>224</v>
      </c>
      <c r="D337" s="4"/>
      <c r="E337" s="3" t="s">
        <v>225</v>
      </c>
      <c r="F337" s="4"/>
    </row>
    <row r="338" spans="2:6" hidden="1" x14ac:dyDescent="0.35">
      <c r="B338" s="5" t="s">
        <v>7</v>
      </c>
      <c r="C338" s="6">
        <f>SUM(D335+1)</f>
        <v>45129</v>
      </c>
      <c r="D338" s="7">
        <f>SUM(D335+14)</f>
        <v>45142</v>
      </c>
      <c r="E338" s="8">
        <f t="shared" ref="E338:F339" si="254">E335+14</f>
        <v>45122</v>
      </c>
      <c r="F338" s="9">
        <f t="shared" si="254"/>
        <v>45135</v>
      </c>
    </row>
    <row r="339" spans="2:6" ht="15" hidden="1" thickBot="1" x14ac:dyDescent="0.4">
      <c r="B339" s="10" t="s">
        <v>8</v>
      </c>
      <c r="C339" s="11">
        <f>SUM(C336+14)</f>
        <v>45148</v>
      </c>
      <c r="D339" s="12"/>
      <c r="E339" s="13">
        <f t="shared" si="254"/>
        <v>45141</v>
      </c>
      <c r="F339" s="14"/>
    </row>
    <row r="340" spans="2:6" hidden="1" x14ac:dyDescent="0.35">
      <c r="B340" s="2" t="s">
        <v>4</v>
      </c>
      <c r="C340" s="3" t="s">
        <v>226</v>
      </c>
      <c r="D340" s="4"/>
      <c r="E340" s="3" t="s">
        <v>227</v>
      </c>
      <c r="F340" s="4"/>
    </row>
    <row r="341" spans="2:6" hidden="1" x14ac:dyDescent="0.35">
      <c r="B341" s="5" t="s">
        <v>7</v>
      </c>
      <c r="C341" s="6">
        <f>SUM(D338+1)</f>
        <v>45143</v>
      </c>
      <c r="D341" s="7">
        <f>SUM(D338+14)</f>
        <v>45156</v>
      </c>
      <c r="E341" s="8">
        <f t="shared" ref="E341:F342" si="255">E338+14</f>
        <v>45136</v>
      </c>
      <c r="F341" s="9">
        <f t="shared" si="255"/>
        <v>45149</v>
      </c>
    </row>
    <row r="342" spans="2:6" ht="15" hidden="1" thickBot="1" x14ac:dyDescent="0.4">
      <c r="B342" s="10" t="s">
        <v>8</v>
      </c>
      <c r="C342" s="11">
        <f>SUM(C339+14)</f>
        <v>45162</v>
      </c>
      <c r="D342" s="12"/>
      <c r="E342" s="13">
        <f t="shared" si="255"/>
        <v>45155</v>
      </c>
      <c r="F342" s="14"/>
    </row>
    <row r="343" spans="2:6" hidden="1" x14ac:dyDescent="0.35">
      <c r="B343" s="2" t="s">
        <v>4</v>
      </c>
      <c r="C343" s="3" t="s">
        <v>228</v>
      </c>
      <c r="D343" s="4"/>
      <c r="E343" s="3" t="s">
        <v>229</v>
      </c>
      <c r="F343" s="4"/>
    </row>
    <row r="344" spans="2:6" hidden="1" x14ac:dyDescent="0.35">
      <c r="B344" s="5" t="s">
        <v>7</v>
      </c>
      <c r="C344" s="6">
        <f>SUM(D341+1)</f>
        <v>45157</v>
      </c>
      <c r="D344" s="7">
        <f>SUM(D341+14)</f>
        <v>45170</v>
      </c>
      <c r="E344" s="8">
        <f t="shared" ref="E344:F345" si="256">E341+14</f>
        <v>45150</v>
      </c>
      <c r="F344" s="9">
        <f t="shared" si="256"/>
        <v>45163</v>
      </c>
    </row>
    <row r="345" spans="2:6" ht="15" hidden="1" thickBot="1" x14ac:dyDescent="0.4">
      <c r="B345" s="10" t="s">
        <v>8</v>
      </c>
      <c r="C345" s="11">
        <f>SUM(C342+14)</f>
        <v>45176</v>
      </c>
      <c r="D345" s="12"/>
      <c r="E345" s="13">
        <f t="shared" si="256"/>
        <v>45169</v>
      </c>
      <c r="F345" s="14"/>
    </row>
    <row r="346" spans="2:6" hidden="1" x14ac:dyDescent="0.35">
      <c r="B346" s="2" t="s">
        <v>4</v>
      </c>
      <c r="C346" s="3" t="s">
        <v>230</v>
      </c>
      <c r="D346" s="4"/>
      <c r="E346" s="3" t="s">
        <v>231</v>
      </c>
      <c r="F346" s="4"/>
    </row>
    <row r="347" spans="2:6" hidden="1" x14ac:dyDescent="0.35">
      <c r="B347" s="5" t="s">
        <v>7</v>
      </c>
      <c r="C347" s="6">
        <f>SUM(D344+1)</f>
        <v>45171</v>
      </c>
      <c r="D347" s="7">
        <f>SUM(D344+14)</f>
        <v>45184</v>
      </c>
      <c r="E347" s="8">
        <f t="shared" ref="E347:F348" si="257">E344+14</f>
        <v>45164</v>
      </c>
      <c r="F347" s="9">
        <f t="shared" si="257"/>
        <v>45177</v>
      </c>
    </row>
    <row r="348" spans="2:6" ht="15" hidden="1" thickBot="1" x14ac:dyDescent="0.4">
      <c r="B348" s="10" t="s">
        <v>8</v>
      </c>
      <c r="C348" s="11">
        <f>SUM(C345+14)</f>
        <v>45190</v>
      </c>
      <c r="D348" s="12"/>
      <c r="E348" s="13">
        <f t="shared" si="257"/>
        <v>45183</v>
      </c>
      <c r="F348" s="14"/>
    </row>
    <row r="349" spans="2:6" hidden="1" x14ac:dyDescent="0.35">
      <c r="B349" s="2" t="s">
        <v>4</v>
      </c>
      <c r="C349" s="3" t="s">
        <v>232</v>
      </c>
      <c r="D349" s="4"/>
      <c r="E349" s="3" t="s">
        <v>233</v>
      </c>
      <c r="F349" s="4"/>
    </row>
    <row r="350" spans="2:6" hidden="1" x14ac:dyDescent="0.35">
      <c r="B350" s="5" t="s">
        <v>7</v>
      </c>
      <c r="C350" s="6">
        <f>SUM(D347+1)</f>
        <v>45185</v>
      </c>
      <c r="D350" s="7">
        <f>SUM(D347+14)</f>
        <v>45198</v>
      </c>
      <c r="E350" s="8">
        <f t="shared" ref="E350:F351" si="258">E347+14</f>
        <v>45178</v>
      </c>
      <c r="F350" s="9">
        <f t="shared" si="258"/>
        <v>45191</v>
      </c>
    </row>
    <row r="351" spans="2:6" ht="15" hidden="1" thickBot="1" x14ac:dyDescent="0.4">
      <c r="B351" s="10" t="s">
        <v>8</v>
      </c>
      <c r="C351" s="11">
        <f>SUM(C348+14)</f>
        <v>45204</v>
      </c>
      <c r="D351" s="12"/>
      <c r="E351" s="13">
        <f t="shared" si="258"/>
        <v>45197</v>
      </c>
      <c r="F351" s="14"/>
    </row>
    <row r="352" spans="2:6" hidden="1" x14ac:dyDescent="0.35">
      <c r="B352" s="2" t="s">
        <v>4</v>
      </c>
      <c r="C352" s="3" t="s">
        <v>234</v>
      </c>
      <c r="D352" s="4"/>
      <c r="E352" s="3" t="s">
        <v>235</v>
      </c>
      <c r="F352" s="4"/>
    </row>
    <row r="353" spans="2:6" hidden="1" x14ac:dyDescent="0.35">
      <c r="B353" s="5" t="s">
        <v>7</v>
      </c>
      <c r="C353" s="6">
        <f>SUM(D350+1)</f>
        <v>45199</v>
      </c>
      <c r="D353" s="7">
        <f>SUM(D350+14)</f>
        <v>45212</v>
      </c>
      <c r="E353" s="8">
        <f t="shared" ref="E353:F354" si="259">E350+14</f>
        <v>45192</v>
      </c>
      <c r="F353" s="9">
        <f t="shared" si="259"/>
        <v>45205</v>
      </c>
    </row>
    <row r="354" spans="2:6" ht="15" hidden="1" thickBot="1" x14ac:dyDescent="0.4">
      <c r="B354" s="10" t="s">
        <v>8</v>
      </c>
      <c r="C354" s="11">
        <f>SUM(C351+14)</f>
        <v>45218</v>
      </c>
      <c r="D354" s="12"/>
      <c r="E354" s="13">
        <f t="shared" si="259"/>
        <v>45211</v>
      </c>
      <c r="F354" s="14"/>
    </row>
    <row r="355" spans="2:6" hidden="1" x14ac:dyDescent="0.35">
      <c r="B355" s="2" t="s">
        <v>4</v>
      </c>
      <c r="C355" s="3" t="s">
        <v>236</v>
      </c>
      <c r="D355" s="4"/>
      <c r="E355" s="3" t="s">
        <v>237</v>
      </c>
      <c r="F355" s="4"/>
    </row>
    <row r="356" spans="2:6" hidden="1" x14ac:dyDescent="0.35">
      <c r="B356" s="5" t="s">
        <v>7</v>
      </c>
      <c r="C356" s="6">
        <f>SUM(D353+1)</f>
        <v>45213</v>
      </c>
      <c r="D356" s="7">
        <f>SUM(D353+14)</f>
        <v>45226</v>
      </c>
      <c r="E356" s="8">
        <f t="shared" ref="E356:F357" si="260">E353+14</f>
        <v>45206</v>
      </c>
      <c r="F356" s="9">
        <f t="shared" si="260"/>
        <v>45219</v>
      </c>
    </row>
    <row r="357" spans="2:6" ht="15" hidden="1" thickBot="1" x14ac:dyDescent="0.4">
      <c r="B357" s="10" t="s">
        <v>8</v>
      </c>
      <c r="C357" s="11">
        <f>SUM(C354+14)</f>
        <v>45232</v>
      </c>
      <c r="D357" s="12"/>
      <c r="E357" s="13">
        <f t="shared" si="260"/>
        <v>45225</v>
      </c>
      <c r="F357" s="14"/>
    </row>
    <row r="358" spans="2:6" hidden="1" x14ac:dyDescent="0.35">
      <c r="B358" s="2" t="s">
        <v>4</v>
      </c>
      <c r="C358" s="3" t="s">
        <v>238</v>
      </c>
      <c r="D358" s="4"/>
      <c r="E358" s="3" t="s">
        <v>239</v>
      </c>
      <c r="F358" s="4"/>
    </row>
    <row r="359" spans="2:6" hidden="1" x14ac:dyDescent="0.35">
      <c r="B359" s="5" t="s">
        <v>7</v>
      </c>
      <c r="C359" s="6">
        <f>SUM(D356+1)</f>
        <v>45227</v>
      </c>
      <c r="D359" s="7">
        <f>SUM(D356+14)</f>
        <v>45240</v>
      </c>
      <c r="E359" s="8">
        <f t="shared" ref="E359:F360" si="261">E356+14</f>
        <v>45220</v>
      </c>
      <c r="F359" s="9">
        <f t="shared" si="261"/>
        <v>45233</v>
      </c>
    </row>
    <row r="360" spans="2:6" ht="15" hidden="1" thickBot="1" x14ac:dyDescent="0.4">
      <c r="B360" s="10" t="s">
        <v>8</v>
      </c>
      <c r="C360" s="11">
        <f>SUM(C357+14)</f>
        <v>45246</v>
      </c>
      <c r="D360" s="12"/>
      <c r="E360" s="13">
        <f t="shared" si="261"/>
        <v>45239</v>
      </c>
      <c r="F360" s="14"/>
    </row>
    <row r="361" spans="2:6" hidden="1" x14ac:dyDescent="0.35">
      <c r="B361" s="2" t="s">
        <v>4</v>
      </c>
      <c r="C361" s="3" t="s">
        <v>240</v>
      </c>
      <c r="D361" s="4"/>
      <c r="E361" s="3" t="s">
        <v>241</v>
      </c>
      <c r="F361" s="4"/>
    </row>
    <row r="362" spans="2:6" hidden="1" x14ac:dyDescent="0.35">
      <c r="B362" s="5" t="s">
        <v>7</v>
      </c>
      <c r="C362" s="6">
        <f>SUM(D359+1)</f>
        <v>45241</v>
      </c>
      <c r="D362" s="7">
        <f>SUM(D359+14)</f>
        <v>45254</v>
      </c>
      <c r="E362" s="8">
        <f t="shared" ref="E362:F363" si="262">E359+14</f>
        <v>45234</v>
      </c>
      <c r="F362" s="9">
        <f t="shared" si="262"/>
        <v>45247</v>
      </c>
    </row>
    <row r="363" spans="2:6" ht="15" hidden="1" thickBot="1" x14ac:dyDescent="0.4">
      <c r="B363" s="10" t="s">
        <v>8</v>
      </c>
      <c r="C363" s="11">
        <f>SUM(C360+14)</f>
        <v>45260</v>
      </c>
      <c r="D363" s="12"/>
      <c r="E363" s="13">
        <f t="shared" si="262"/>
        <v>45253</v>
      </c>
      <c r="F363" s="14"/>
    </row>
    <row r="364" spans="2:6" hidden="1" x14ac:dyDescent="0.35">
      <c r="B364" s="2" t="s">
        <v>4</v>
      </c>
      <c r="C364" s="3" t="s">
        <v>242</v>
      </c>
      <c r="D364" s="4"/>
      <c r="E364" s="3" t="s">
        <v>243</v>
      </c>
      <c r="F364" s="4"/>
    </row>
    <row r="365" spans="2:6" hidden="1" x14ac:dyDescent="0.35">
      <c r="B365" s="5" t="s">
        <v>7</v>
      </c>
      <c r="C365" s="6">
        <f>SUM(D362+1)</f>
        <v>45255</v>
      </c>
      <c r="D365" s="7">
        <f>SUM(D362+14)</f>
        <v>45268</v>
      </c>
      <c r="E365" s="8">
        <f t="shared" ref="E365:F366" si="263">E362+14</f>
        <v>45248</v>
      </c>
      <c r="F365" s="9">
        <f t="shared" si="263"/>
        <v>45261</v>
      </c>
    </row>
    <row r="366" spans="2:6" ht="15" hidden="1" thickBot="1" x14ac:dyDescent="0.4">
      <c r="B366" s="10" t="s">
        <v>8</v>
      </c>
      <c r="C366" s="11">
        <f>SUM(C363+14)</f>
        <v>45274</v>
      </c>
      <c r="D366" s="12"/>
      <c r="E366" s="13">
        <f t="shared" si="263"/>
        <v>45267</v>
      </c>
      <c r="F366" s="14"/>
    </row>
    <row r="367" spans="2:6" hidden="1" x14ac:dyDescent="0.35">
      <c r="B367" s="2" t="s">
        <v>4</v>
      </c>
      <c r="C367" s="3" t="s">
        <v>244</v>
      </c>
      <c r="D367" s="4"/>
      <c r="E367" s="3" t="s">
        <v>245</v>
      </c>
      <c r="F367" s="4"/>
    </row>
    <row r="368" spans="2:6" hidden="1" x14ac:dyDescent="0.35">
      <c r="B368" s="5" t="s">
        <v>7</v>
      </c>
      <c r="C368" s="6">
        <f>SUM(D365+1)</f>
        <v>45269</v>
      </c>
      <c r="D368" s="7">
        <f>SUM(D365+14)</f>
        <v>45282</v>
      </c>
      <c r="E368" s="8">
        <f t="shared" ref="E368:F369" si="264">E365+14</f>
        <v>45262</v>
      </c>
      <c r="F368" s="9">
        <f t="shared" si="264"/>
        <v>45275</v>
      </c>
    </row>
    <row r="369" spans="2:6" ht="15" hidden="1" thickBot="1" x14ac:dyDescent="0.4">
      <c r="B369" s="10" t="s">
        <v>8</v>
      </c>
      <c r="C369" s="11">
        <f>SUM(C366+14)</f>
        <v>45288</v>
      </c>
      <c r="D369" s="12"/>
      <c r="E369" s="13">
        <f t="shared" si="264"/>
        <v>45281</v>
      </c>
      <c r="F369" s="14"/>
    </row>
    <row r="370" spans="2:6" hidden="1" x14ac:dyDescent="0.35">
      <c r="B370" s="2" t="s">
        <v>4</v>
      </c>
      <c r="C370" s="3" t="s">
        <v>246</v>
      </c>
      <c r="D370" s="4"/>
      <c r="E370" s="3" t="s">
        <v>247</v>
      </c>
      <c r="F370" s="4"/>
    </row>
    <row r="371" spans="2:6" hidden="1" x14ac:dyDescent="0.35">
      <c r="B371" s="5" t="s">
        <v>7</v>
      </c>
      <c r="C371" s="6">
        <f>SUM(D368+1)</f>
        <v>45283</v>
      </c>
      <c r="D371" s="7">
        <f>SUM(D368+14)</f>
        <v>45296</v>
      </c>
      <c r="E371" s="8">
        <f t="shared" ref="E371:F372" si="265">E368+14</f>
        <v>45276</v>
      </c>
      <c r="F371" s="9">
        <f t="shared" si="265"/>
        <v>45289</v>
      </c>
    </row>
    <row r="372" spans="2:6" ht="15" hidden="1" thickBot="1" x14ac:dyDescent="0.4">
      <c r="B372" s="10" t="s">
        <v>8</v>
      </c>
      <c r="C372" s="11">
        <f>SUM(C369+14)</f>
        <v>45302</v>
      </c>
      <c r="D372" s="12"/>
      <c r="E372" s="13">
        <f t="shared" si="265"/>
        <v>45295</v>
      </c>
      <c r="F372" s="14"/>
    </row>
    <row r="373" spans="2:6" hidden="1" x14ac:dyDescent="0.35">
      <c r="B373" s="2" t="s">
        <v>4</v>
      </c>
      <c r="C373" s="3" t="s">
        <v>248</v>
      </c>
      <c r="D373" s="4"/>
      <c r="E373" s="3" t="s">
        <v>249</v>
      </c>
      <c r="F373" s="4"/>
    </row>
    <row r="374" spans="2:6" hidden="1" x14ac:dyDescent="0.35">
      <c r="B374" s="5" t="s">
        <v>7</v>
      </c>
      <c r="C374" s="6">
        <f>SUM(D371+1)</f>
        <v>45297</v>
      </c>
      <c r="D374" s="7">
        <f>SUM(D371+14)</f>
        <v>45310</v>
      </c>
      <c r="E374" s="8">
        <f t="shared" ref="E374:F375" si="266">E371+14</f>
        <v>45290</v>
      </c>
      <c r="F374" s="9">
        <f t="shared" si="266"/>
        <v>45303</v>
      </c>
    </row>
    <row r="375" spans="2:6" ht="15" hidden="1" thickBot="1" x14ac:dyDescent="0.4">
      <c r="B375" s="10" t="s">
        <v>8</v>
      </c>
      <c r="C375" s="11">
        <f>SUM(C372+14)</f>
        <v>45316</v>
      </c>
      <c r="D375" s="12"/>
      <c r="E375" s="13">
        <f t="shared" si="266"/>
        <v>45309</v>
      </c>
      <c r="F375" s="14"/>
    </row>
    <row r="376" spans="2:6" hidden="1" x14ac:dyDescent="0.35">
      <c r="B376" s="2" t="s">
        <v>4</v>
      </c>
      <c r="C376" s="3" t="s">
        <v>250</v>
      </c>
      <c r="D376" s="4"/>
      <c r="E376" s="3" t="s">
        <v>251</v>
      </c>
      <c r="F376" s="4"/>
    </row>
    <row r="377" spans="2:6" hidden="1" x14ac:dyDescent="0.35">
      <c r="B377" s="5" t="s">
        <v>7</v>
      </c>
      <c r="C377" s="6">
        <f>SUM(D374+1)</f>
        <v>45311</v>
      </c>
      <c r="D377" s="7">
        <f>SUM(D374+14)</f>
        <v>45324</v>
      </c>
      <c r="E377" s="8">
        <f t="shared" ref="E377:F378" si="267">E374+14</f>
        <v>45304</v>
      </c>
      <c r="F377" s="9">
        <f t="shared" si="267"/>
        <v>45317</v>
      </c>
    </row>
    <row r="378" spans="2:6" ht="15" hidden="1" thickBot="1" x14ac:dyDescent="0.4">
      <c r="B378" s="10" t="s">
        <v>8</v>
      </c>
      <c r="C378" s="11">
        <f>SUM(C375+14)</f>
        <v>45330</v>
      </c>
      <c r="D378" s="12"/>
      <c r="E378" s="13">
        <f t="shared" si="267"/>
        <v>45323</v>
      </c>
      <c r="F378" s="14"/>
    </row>
    <row r="379" spans="2:6" hidden="1" x14ac:dyDescent="0.35">
      <c r="B379" s="2" t="s">
        <v>4</v>
      </c>
      <c r="C379" s="3" t="s">
        <v>252</v>
      </c>
      <c r="D379" s="4"/>
      <c r="E379" s="3" t="s">
        <v>253</v>
      </c>
      <c r="F379" s="4"/>
    </row>
    <row r="380" spans="2:6" hidden="1" x14ac:dyDescent="0.35">
      <c r="B380" s="5" t="s">
        <v>7</v>
      </c>
      <c r="C380" s="6">
        <f>SUM(D377+1)</f>
        <v>45325</v>
      </c>
      <c r="D380" s="7">
        <f>SUM(D377+14)</f>
        <v>45338</v>
      </c>
      <c r="E380" s="8">
        <f t="shared" ref="E380:F381" si="268">E377+14</f>
        <v>45318</v>
      </c>
      <c r="F380" s="9">
        <f t="shared" si="268"/>
        <v>45331</v>
      </c>
    </row>
    <row r="381" spans="2:6" ht="15" hidden="1" thickBot="1" x14ac:dyDescent="0.4">
      <c r="B381" s="10" t="s">
        <v>8</v>
      </c>
      <c r="C381" s="11">
        <f>SUM(C378+14)</f>
        <v>45344</v>
      </c>
      <c r="D381" s="12"/>
      <c r="E381" s="13">
        <f t="shared" si="268"/>
        <v>45337</v>
      </c>
      <c r="F381" s="14"/>
    </row>
    <row r="382" spans="2:6" hidden="1" x14ac:dyDescent="0.35">
      <c r="B382" s="2" t="s">
        <v>4</v>
      </c>
      <c r="C382" s="3" t="s">
        <v>254</v>
      </c>
      <c r="D382" s="4"/>
      <c r="E382" s="3" t="s">
        <v>255</v>
      </c>
      <c r="F382" s="4"/>
    </row>
    <row r="383" spans="2:6" hidden="1" x14ac:dyDescent="0.35">
      <c r="B383" s="5" t="s">
        <v>7</v>
      </c>
      <c r="C383" s="6">
        <f>SUM(D380+1)</f>
        <v>45339</v>
      </c>
      <c r="D383" s="7">
        <f>SUM(D380+14)</f>
        <v>45352</v>
      </c>
      <c r="E383" s="8">
        <f t="shared" ref="E383:F384" si="269">E380+14</f>
        <v>45332</v>
      </c>
      <c r="F383" s="9">
        <f t="shared" si="269"/>
        <v>45345</v>
      </c>
    </row>
    <row r="384" spans="2:6" ht="15" hidden="1" thickBot="1" x14ac:dyDescent="0.4">
      <c r="B384" s="10" t="s">
        <v>8</v>
      </c>
      <c r="C384" s="11">
        <f>SUM(C381+14)</f>
        <v>45358</v>
      </c>
      <c r="D384" s="12"/>
      <c r="E384" s="13">
        <f t="shared" si="269"/>
        <v>45351</v>
      </c>
      <c r="F384" s="14"/>
    </row>
    <row r="385" spans="2:6" hidden="1" x14ac:dyDescent="0.35">
      <c r="B385" s="2" t="s">
        <v>4</v>
      </c>
      <c r="C385" s="3" t="s">
        <v>256</v>
      </c>
      <c r="D385" s="4"/>
      <c r="E385" s="3" t="s">
        <v>257</v>
      </c>
      <c r="F385" s="4"/>
    </row>
    <row r="386" spans="2:6" hidden="1" x14ac:dyDescent="0.35">
      <c r="B386" s="5" t="s">
        <v>7</v>
      </c>
      <c r="C386" s="6">
        <f>SUM(D383+1)</f>
        <v>45353</v>
      </c>
      <c r="D386" s="7">
        <f>SUM(D383+14)</f>
        <v>45366</v>
      </c>
      <c r="E386" s="8">
        <f t="shared" ref="E386:F387" si="270">E383+14</f>
        <v>45346</v>
      </c>
      <c r="F386" s="9">
        <f t="shared" si="270"/>
        <v>45359</v>
      </c>
    </row>
    <row r="387" spans="2:6" ht="15" hidden="1" thickBot="1" x14ac:dyDescent="0.4">
      <c r="B387" s="10" t="s">
        <v>8</v>
      </c>
      <c r="C387" s="11">
        <f>SUM(C384+14)</f>
        <v>45372</v>
      </c>
      <c r="D387" s="12"/>
      <c r="E387" s="13">
        <f t="shared" si="270"/>
        <v>45365</v>
      </c>
      <c r="F387" s="14"/>
    </row>
    <row r="388" spans="2:6" hidden="1" x14ac:dyDescent="0.35">
      <c r="B388" s="2" t="s">
        <v>4</v>
      </c>
      <c r="C388" s="3" t="s">
        <v>258</v>
      </c>
      <c r="D388" s="4"/>
      <c r="E388" s="3" t="s">
        <v>259</v>
      </c>
      <c r="F388" s="4"/>
    </row>
    <row r="389" spans="2:6" hidden="1" x14ac:dyDescent="0.35">
      <c r="B389" s="5" t="s">
        <v>7</v>
      </c>
      <c r="C389" s="6">
        <f>SUM(D386+1)</f>
        <v>45367</v>
      </c>
      <c r="D389" s="7">
        <f>SUM(D386+14)</f>
        <v>45380</v>
      </c>
      <c r="E389" s="8">
        <f t="shared" ref="E389:F390" si="271">E386+14</f>
        <v>45360</v>
      </c>
      <c r="F389" s="9">
        <f t="shared" si="271"/>
        <v>45373</v>
      </c>
    </row>
    <row r="390" spans="2:6" ht="15" hidden="1" thickBot="1" x14ac:dyDescent="0.4">
      <c r="B390" s="10" t="s">
        <v>8</v>
      </c>
      <c r="C390" s="11">
        <f>SUM(C387+14)</f>
        <v>45386</v>
      </c>
      <c r="D390" s="12"/>
      <c r="E390" s="13">
        <f t="shared" si="271"/>
        <v>45379</v>
      </c>
      <c r="F390" s="14"/>
    </row>
    <row r="391" spans="2:6" hidden="1" x14ac:dyDescent="0.35">
      <c r="B391" s="2" t="s">
        <v>4</v>
      </c>
      <c r="C391" s="3" t="s">
        <v>260</v>
      </c>
      <c r="D391" s="4"/>
      <c r="E391" s="3" t="s">
        <v>261</v>
      </c>
      <c r="F391" s="4"/>
    </row>
    <row r="392" spans="2:6" hidden="1" x14ac:dyDescent="0.35">
      <c r="B392" s="5" t="s">
        <v>7</v>
      </c>
      <c r="C392" s="6">
        <f>SUM(D389+1)</f>
        <v>45381</v>
      </c>
      <c r="D392" s="7">
        <f>SUM(D389+14)</f>
        <v>45394</v>
      </c>
      <c r="E392" s="8">
        <f t="shared" ref="E392:F393" si="272">E389+14</f>
        <v>45374</v>
      </c>
      <c r="F392" s="9">
        <f t="shared" si="272"/>
        <v>45387</v>
      </c>
    </row>
    <row r="393" spans="2:6" ht="15" hidden="1" thickBot="1" x14ac:dyDescent="0.4">
      <c r="B393" s="10" t="s">
        <v>8</v>
      </c>
      <c r="C393" s="11">
        <f>SUM(C390+14)</f>
        <v>45400</v>
      </c>
      <c r="D393" s="12"/>
      <c r="E393" s="13">
        <f t="shared" si="272"/>
        <v>45393</v>
      </c>
      <c r="F393" s="14"/>
    </row>
    <row r="394" spans="2:6" hidden="1" x14ac:dyDescent="0.35">
      <c r="B394" s="2" t="s">
        <v>4</v>
      </c>
      <c r="C394" s="3" t="s">
        <v>262</v>
      </c>
      <c r="D394" s="4"/>
      <c r="E394" s="3" t="s">
        <v>263</v>
      </c>
      <c r="F394" s="4"/>
    </row>
    <row r="395" spans="2:6" hidden="1" x14ac:dyDescent="0.35">
      <c r="B395" s="5" t="s">
        <v>7</v>
      </c>
      <c r="C395" s="6">
        <f>SUM(D392+1)</f>
        <v>45395</v>
      </c>
      <c r="D395" s="7">
        <f>SUM(D392+14)</f>
        <v>45408</v>
      </c>
      <c r="E395" s="8">
        <f t="shared" ref="E395:F396" si="273">E392+14</f>
        <v>45388</v>
      </c>
      <c r="F395" s="9">
        <f t="shared" si="273"/>
        <v>45401</v>
      </c>
    </row>
    <row r="396" spans="2:6" ht="15" hidden="1" thickBot="1" x14ac:dyDescent="0.4">
      <c r="B396" s="10" t="s">
        <v>8</v>
      </c>
      <c r="C396" s="11">
        <f>SUM(C393+14)</f>
        <v>45414</v>
      </c>
      <c r="D396" s="12"/>
      <c r="E396" s="13">
        <f t="shared" si="273"/>
        <v>45407</v>
      </c>
      <c r="F396" s="14"/>
    </row>
    <row r="397" spans="2:6" hidden="1" x14ac:dyDescent="0.35">
      <c r="B397" s="2" t="s">
        <v>4</v>
      </c>
      <c r="C397" s="3" t="s">
        <v>264</v>
      </c>
      <c r="D397" s="4"/>
      <c r="E397" s="3" t="s">
        <v>265</v>
      </c>
      <c r="F397" s="4"/>
    </row>
    <row r="398" spans="2:6" hidden="1" x14ac:dyDescent="0.35">
      <c r="B398" s="5" t="s">
        <v>7</v>
      </c>
      <c r="C398" s="6">
        <f>SUM(D395+1)</f>
        <v>45409</v>
      </c>
      <c r="D398" s="7">
        <f>SUM(D395+14)</f>
        <v>45422</v>
      </c>
      <c r="E398" s="8">
        <f t="shared" ref="E398:F399" si="274">E395+14</f>
        <v>45402</v>
      </c>
      <c r="F398" s="9">
        <f t="shared" si="274"/>
        <v>45415</v>
      </c>
    </row>
    <row r="399" spans="2:6" ht="15" hidden="1" thickBot="1" x14ac:dyDescent="0.4">
      <c r="B399" s="10" t="s">
        <v>8</v>
      </c>
      <c r="C399" s="11">
        <f>SUM(C396+14)</f>
        <v>45428</v>
      </c>
      <c r="D399" s="12"/>
      <c r="E399" s="13">
        <f t="shared" si="274"/>
        <v>45421</v>
      </c>
      <c r="F399" s="14"/>
    </row>
    <row r="400" spans="2:6" hidden="1" x14ac:dyDescent="0.35">
      <c r="B400" s="2" t="s">
        <v>4</v>
      </c>
      <c r="C400" s="3" t="s">
        <v>266</v>
      </c>
      <c r="D400" s="4"/>
      <c r="E400" s="3" t="s">
        <v>267</v>
      </c>
      <c r="F400" s="4"/>
    </row>
    <row r="401" spans="2:6" hidden="1" x14ac:dyDescent="0.35">
      <c r="B401" s="5" t="s">
        <v>7</v>
      </c>
      <c r="C401" s="6">
        <f>SUM(D398+1)</f>
        <v>45423</v>
      </c>
      <c r="D401" s="7">
        <f>SUM(D398+14)</f>
        <v>45436</v>
      </c>
      <c r="E401" s="8">
        <f t="shared" ref="E401:F402" si="275">E398+14</f>
        <v>45416</v>
      </c>
      <c r="F401" s="9">
        <f t="shared" si="275"/>
        <v>45429</v>
      </c>
    </row>
    <row r="402" spans="2:6" ht="15" hidden="1" thickBot="1" x14ac:dyDescent="0.4">
      <c r="B402" s="10" t="s">
        <v>8</v>
      </c>
      <c r="C402" s="11">
        <f>SUM(C399+14)</f>
        <v>45442</v>
      </c>
      <c r="D402" s="12"/>
      <c r="E402" s="13">
        <f t="shared" si="275"/>
        <v>45435</v>
      </c>
      <c r="F402" s="14"/>
    </row>
    <row r="403" spans="2:6" hidden="1" x14ac:dyDescent="0.35">
      <c r="B403" s="2" t="s">
        <v>4</v>
      </c>
      <c r="C403" s="3" t="s">
        <v>268</v>
      </c>
      <c r="D403" s="4"/>
      <c r="E403" s="3" t="s">
        <v>269</v>
      </c>
      <c r="F403" s="4"/>
    </row>
    <row r="404" spans="2:6" hidden="1" x14ac:dyDescent="0.35">
      <c r="B404" s="5" t="s">
        <v>7</v>
      </c>
      <c r="C404" s="6">
        <f>SUM(D401+1)</f>
        <v>45437</v>
      </c>
      <c r="D404" s="7">
        <f>SUM(D401+14)</f>
        <v>45450</v>
      </c>
      <c r="E404" s="8">
        <f t="shared" ref="E404:F405" si="276">E401+14</f>
        <v>45430</v>
      </c>
      <c r="F404" s="9">
        <f t="shared" si="276"/>
        <v>45443</v>
      </c>
    </row>
    <row r="405" spans="2:6" ht="15" hidden="1" thickBot="1" x14ac:dyDescent="0.4">
      <c r="B405" s="10" t="s">
        <v>8</v>
      </c>
      <c r="C405" s="11">
        <f>SUM(C402+14)</f>
        <v>45456</v>
      </c>
      <c r="D405" s="12"/>
      <c r="E405" s="13">
        <f t="shared" si="276"/>
        <v>45449</v>
      </c>
      <c r="F405" s="14"/>
    </row>
    <row r="406" spans="2:6" hidden="1" x14ac:dyDescent="0.35">
      <c r="B406" s="2" t="s">
        <v>4</v>
      </c>
      <c r="C406" s="3" t="s">
        <v>270</v>
      </c>
      <c r="D406" s="4"/>
      <c r="E406" s="3" t="s">
        <v>271</v>
      </c>
      <c r="F406" s="4"/>
    </row>
    <row r="407" spans="2:6" hidden="1" x14ac:dyDescent="0.35">
      <c r="B407" s="5" t="s">
        <v>7</v>
      </c>
      <c r="C407" s="6">
        <f>SUM(D404+1)</f>
        <v>45451</v>
      </c>
      <c r="D407" s="7">
        <f>SUM(D404+14)</f>
        <v>45464</v>
      </c>
      <c r="E407" s="8">
        <f t="shared" ref="E407:F408" si="277">E404+14</f>
        <v>45444</v>
      </c>
      <c r="F407" s="9">
        <f t="shared" si="277"/>
        <v>45457</v>
      </c>
    </row>
    <row r="408" spans="2:6" ht="15" hidden="1" thickBot="1" x14ac:dyDescent="0.4">
      <c r="B408" s="10" t="s">
        <v>8</v>
      </c>
      <c r="C408" s="11">
        <f>SUM(C405+14)</f>
        <v>45470</v>
      </c>
      <c r="D408" s="12"/>
      <c r="E408" s="13">
        <f t="shared" si="277"/>
        <v>45463</v>
      </c>
      <c r="F408" s="14"/>
    </row>
    <row r="409" spans="2:6" x14ac:dyDescent="0.35">
      <c r="B409" s="16" t="s">
        <v>273</v>
      </c>
      <c r="C409" s="17"/>
      <c r="D409" s="17"/>
      <c r="E409" s="17"/>
      <c r="F409" s="18"/>
    </row>
    <row r="410" spans="2:6" ht="15" thickBot="1" x14ac:dyDescent="0.4">
      <c r="B410" s="19"/>
      <c r="C410" s="20"/>
      <c r="D410" s="20"/>
      <c r="E410" s="20"/>
      <c r="F410" s="21"/>
    </row>
    <row r="411" spans="2:6" ht="15" thickBot="1" x14ac:dyDescent="0.4">
      <c r="B411" s="1" t="s">
        <v>1</v>
      </c>
      <c r="C411" s="22" t="s">
        <v>324</v>
      </c>
      <c r="D411" s="23"/>
      <c r="E411" s="22" t="s">
        <v>323</v>
      </c>
      <c r="F411" s="23"/>
    </row>
    <row r="412" spans="2:6" ht="15" customHeight="1" x14ac:dyDescent="0.35">
      <c r="B412" s="2" t="s">
        <v>4</v>
      </c>
      <c r="C412" s="3" t="s">
        <v>274</v>
      </c>
      <c r="D412" s="4"/>
      <c r="E412" s="3" t="s">
        <v>277</v>
      </c>
      <c r="F412" s="4"/>
    </row>
    <row r="413" spans="2:6" ht="15.75" customHeight="1" x14ac:dyDescent="0.35">
      <c r="B413" s="5" t="s">
        <v>7</v>
      </c>
      <c r="C413" s="6">
        <f>SUM(D407+1)</f>
        <v>45465</v>
      </c>
      <c r="D413" s="7">
        <f>SUM(D407+14)</f>
        <v>45478</v>
      </c>
      <c r="E413" s="8">
        <f>SUM(F407+1)</f>
        <v>45458</v>
      </c>
      <c r="F413" s="9">
        <f>SUM(F407+14)</f>
        <v>45471</v>
      </c>
    </row>
    <row r="414" spans="2:6" ht="15" thickBot="1" x14ac:dyDescent="0.4">
      <c r="B414" s="10" t="s">
        <v>8</v>
      </c>
      <c r="C414" s="11">
        <f>SUM(C408+14)</f>
        <v>45484</v>
      </c>
      <c r="D414" s="12"/>
      <c r="E414" s="13">
        <f>SUM(E408+14)</f>
        <v>45477</v>
      </c>
      <c r="F414" s="14"/>
    </row>
    <row r="415" spans="2:6" x14ac:dyDescent="0.35">
      <c r="B415" s="2" t="s">
        <v>4</v>
      </c>
      <c r="C415" s="3" t="s">
        <v>275</v>
      </c>
      <c r="D415" s="4"/>
      <c r="E415" s="3" t="s">
        <v>278</v>
      </c>
      <c r="F415" s="4"/>
    </row>
    <row r="416" spans="2:6" x14ac:dyDescent="0.35">
      <c r="B416" s="5" t="s">
        <v>7</v>
      </c>
      <c r="C416" s="6">
        <f>SUM(D413+1)</f>
        <v>45479</v>
      </c>
      <c r="D416" s="7">
        <f>SUM(D413+14)</f>
        <v>45492</v>
      </c>
      <c r="E416" s="8">
        <f t="shared" ref="E416:F416" si="278">E413+14</f>
        <v>45472</v>
      </c>
      <c r="F416" s="9">
        <f t="shared" si="278"/>
        <v>45485</v>
      </c>
    </row>
    <row r="417" spans="2:6" ht="15" thickBot="1" x14ac:dyDescent="0.4">
      <c r="B417" s="10" t="s">
        <v>8</v>
      </c>
      <c r="C417" s="11">
        <f>SUM(C414+14)</f>
        <v>45498</v>
      </c>
      <c r="D417" s="12"/>
      <c r="E417" s="13">
        <f t="shared" ref="E417" si="279">E414+14</f>
        <v>45491</v>
      </c>
      <c r="F417" s="14"/>
    </row>
    <row r="418" spans="2:6" x14ac:dyDescent="0.35">
      <c r="B418" s="2" t="s">
        <v>4</v>
      </c>
      <c r="C418" s="3" t="s">
        <v>276</v>
      </c>
      <c r="D418" s="4"/>
      <c r="E418" s="3" t="s">
        <v>279</v>
      </c>
      <c r="F418" s="4"/>
    </row>
    <row r="419" spans="2:6" x14ac:dyDescent="0.35">
      <c r="B419" s="5" t="s">
        <v>7</v>
      </c>
      <c r="C419" s="6">
        <f>SUM(D416+1)</f>
        <v>45493</v>
      </c>
      <c r="D419" s="7">
        <f>SUM(D416+14)</f>
        <v>45506</v>
      </c>
      <c r="E419" s="8">
        <f t="shared" ref="E419:F419" si="280">E416+14</f>
        <v>45486</v>
      </c>
      <c r="F419" s="9">
        <f t="shared" si="280"/>
        <v>45499</v>
      </c>
    </row>
    <row r="420" spans="2:6" ht="15" thickBot="1" x14ac:dyDescent="0.4">
      <c r="B420" s="10" t="s">
        <v>8</v>
      </c>
      <c r="C420" s="11">
        <f>SUM(C417+14)</f>
        <v>45512</v>
      </c>
      <c r="D420" s="12"/>
      <c r="E420" s="13">
        <f t="shared" ref="E420" si="281">E417+14</f>
        <v>45505</v>
      </c>
      <c r="F420" s="14"/>
    </row>
    <row r="421" spans="2:6" x14ac:dyDescent="0.35">
      <c r="B421" s="2" t="s">
        <v>4</v>
      </c>
      <c r="C421" s="3" t="s">
        <v>280</v>
      </c>
      <c r="D421" s="4"/>
      <c r="E421" s="3" t="s">
        <v>322</v>
      </c>
      <c r="F421" s="4"/>
    </row>
    <row r="422" spans="2:6" x14ac:dyDescent="0.35">
      <c r="B422" s="5" t="s">
        <v>7</v>
      </c>
      <c r="C422" s="6">
        <f>SUM(D419+1)</f>
        <v>45507</v>
      </c>
      <c r="D422" s="7">
        <f>SUM(D419+14)</f>
        <v>45520</v>
      </c>
      <c r="E422" s="8">
        <f t="shared" ref="E422:F422" si="282">E419+14</f>
        <v>45500</v>
      </c>
      <c r="F422" s="9">
        <f t="shared" si="282"/>
        <v>45513</v>
      </c>
    </row>
    <row r="423" spans="2:6" ht="15" thickBot="1" x14ac:dyDescent="0.4">
      <c r="B423" s="10" t="s">
        <v>8</v>
      </c>
      <c r="C423" s="11">
        <f>SUM(C420+14)</f>
        <v>45526</v>
      </c>
      <c r="D423" s="12"/>
      <c r="E423" s="13">
        <f t="shared" ref="E423" si="283">E420+14</f>
        <v>45519</v>
      </c>
      <c r="F423" s="14"/>
    </row>
    <row r="424" spans="2:6" x14ac:dyDescent="0.35">
      <c r="B424" s="2" t="s">
        <v>4</v>
      </c>
      <c r="C424" s="3" t="s">
        <v>281</v>
      </c>
      <c r="D424" s="4"/>
      <c r="E424" s="3" t="s">
        <v>321</v>
      </c>
      <c r="F424" s="4"/>
    </row>
    <row r="425" spans="2:6" x14ac:dyDescent="0.35">
      <c r="B425" s="5" t="s">
        <v>7</v>
      </c>
      <c r="C425" s="6">
        <f>SUM(D422+1)</f>
        <v>45521</v>
      </c>
      <c r="D425" s="7">
        <f>SUM(D422+14)</f>
        <v>45534</v>
      </c>
      <c r="E425" s="8">
        <f t="shared" ref="E425:F425" si="284">E422+14</f>
        <v>45514</v>
      </c>
      <c r="F425" s="9">
        <f t="shared" si="284"/>
        <v>45527</v>
      </c>
    </row>
    <row r="426" spans="2:6" ht="15" thickBot="1" x14ac:dyDescent="0.4">
      <c r="B426" s="10" t="s">
        <v>8</v>
      </c>
      <c r="C426" s="11">
        <f>SUM(C423+14)</f>
        <v>45540</v>
      </c>
      <c r="D426" s="12"/>
      <c r="E426" s="13">
        <f t="shared" ref="E426" si="285">E423+14</f>
        <v>45533</v>
      </c>
      <c r="F426" s="14"/>
    </row>
    <row r="427" spans="2:6" x14ac:dyDescent="0.35">
      <c r="B427" s="2" t="s">
        <v>4</v>
      </c>
      <c r="C427" s="3" t="s">
        <v>282</v>
      </c>
      <c r="D427" s="4"/>
      <c r="E427" s="3" t="s">
        <v>320</v>
      </c>
      <c r="F427" s="4"/>
    </row>
    <row r="428" spans="2:6" x14ac:dyDescent="0.35">
      <c r="B428" s="5" t="s">
        <v>7</v>
      </c>
      <c r="C428" s="6">
        <f>SUM(D425+1)</f>
        <v>45535</v>
      </c>
      <c r="D428" s="7">
        <f>SUM(D425+14)</f>
        <v>45548</v>
      </c>
      <c r="E428" s="8">
        <f t="shared" ref="E428:F428" si="286">E425+14</f>
        <v>45528</v>
      </c>
      <c r="F428" s="9">
        <f t="shared" si="286"/>
        <v>45541</v>
      </c>
    </row>
    <row r="429" spans="2:6" ht="15" thickBot="1" x14ac:dyDescent="0.4">
      <c r="B429" s="10" t="s">
        <v>8</v>
      </c>
      <c r="C429" s="11">
        <f>SUM(C426+14)</f>
        <v>45554</v>
      </c>
      <c r="D429" s="12"/>
      <c r="E429" s="13">
        <f t="shared" ref="E429" si="287">E426+14</f>
        <v>45547</v>
      </c>
      <c r="F429" s="14"/>
    </row>
    <row r="430" spans="2:6" x14ac:dyDescent="0.35">
      <c r="B430" s="2" t="s">
        <v>4</v>
      </c>
      <c r="C430" s="3" t="s">
        <v>283</v>
      </c>
      <c r="D430" s="4"/>
      <c r="E430" s="3" t="s">
        <v>319</v>
      </c>
      <c r="F430" s="4"/>
    </row>
    <row r="431" spans="2:6" x14ac:dyDescent="0.35">
      <c r="B431" s="5" t="s">
        <v>7</v>
      </c>
      <c r="C431" s="6">
        <f>SUM(D428+1)</f>
        <v>45549</v>
      </c>
      <c r="D431" s="7">
        <f>SUM(D428+14)</f>
        <v>45562</v>
      </c>
      <c r="E431" s="8">
        <f t="shared" ref="E431:F431" si="288">E428+14</f>
        <v>45542</v>
      </c>
      <c r="F431" s="9">
        <f t="shared" si="288"/>
        <v>45555</v>
      </c>
    </row>
    <row r="432" spans="2:6" ht="15" thickBot="1" x14ac:dyDescent="0.4">
      <c r="B432" s="10" t="s">
        <v>8</v>
      </c>
      <c r="C432" s="11">
        <f>SUM(C429+14)</f>
        <v>45568</v>
      </c>
      <c r="D432" s="12"/>
      <c r="E432" s="13">
        <f t="shared" ref="E432" si="289">E429+14</f>
        <v>45561</v>
      </c>
      <c r="F432" s="14"/>
    </row>
    <row r="433" spans="2:6" x14ac:dyDescent="0.35">
      <c r="B433" s="2" t="s">
        <v>4</v>
      </c>
      <c r="C433" s="3" t="s">
        <v>284</v>
      </c>
      <c r="D433" s="4"/>
      <c r="E433" s="3" t="s">
        <v>318</v>
      </c>
      <c r="F433" s="4"/>
    </row>
    <row r="434" spans="2:6" x14ac:dyDescent="0.35">
      <c r="B434" s="5" t="s">
        <v>7</v>
      </c>
      <c r="C434" s="6">
        <f>SUM(D431+1)</f>
        <v>45563</v>
      </c>
      <c r="D434" s="7">
        <f>SUM(D431+14)</f>
        <v>45576</v>
      </c>
      <c r="E434" s="8">
        <f t="shared" ref="E434:F434" si="290">E431+14</f>
        <v>45556</v>
      </c>
      <c r="F434" s="9">
        <f t="shared" si="290"/>
        <v>45569</v>
      </c>
    </row>
    <row r="435" spans="2:6" ht="15" thickBot="1" x14ac:dyDescent="0.4">
      <c r="B435" s="10" t="s">
        <v>8</v>
      </c>
      <c r="C435" s="11">
        <f>SUM(C432+14)</f>
        <v>45582</v>
      </c>
      <c r="D435" s="12"/>
      <c r="E435" s="13">
        <f t="shared" ref="E435" si="291">E432+14</f>
        <v>45575</v>
      </c>
      <c r="F435" s="14"/>
    </row>
    <row r="436" spans="2:6" x14ac:dyDescent="0.35">
      <c r="B436" s="2" t="s">
        <v>4</v>
      </c>
      <c r="C436" s="3" t="s">
        <v>285</v>
      </c>
      <c r="D436" s="4"/>
      <c r="E436" s="3" t="s">
        <v>317</v>
      </c>
      <c r="F436" s="4"/>
    </row>
    <row r="437" spans="2:6" x14ac:dyDescent="0.35">
      <c r="B437" s="5" t="s">
        <v>7</v>
      </c>
      <c r="C437" s="6">
        <f>SUM(D434+1)</f>
        <v>45577</v>
      </c>
      <c r="D437" s="7">
        <f>SUM(D434+14)</f>
        <v>45590</v>
      </c>
      <c r="E437" s="8">
        <f t="shared" ref="E437:F437" si="292">E434+14</f>
        <v>45570</v>
      </c>
      <c r="F437" s="9">
        <f t="shared" si="292"/>
        <v>45583</v>
      </c>
    </row>
    <row r="438" spans="2:6" ht="15" thickBot="1" x14ac:dyDescent="0.4">
      <c r="B438" s="10" t="s">
        <v>8</v>
      </c>
      <c r="C438" s="11">
        <f>SUM(C435+14)</f>
        <v>45596</v>
      </c>
      <c r="D438" s="12"/>
      <c r="E438" s="13">
        <f t="shared" ref="E438" si="293">E435+14</f>
        <v>45589</v>
      </c>
      <c r="F438" s="14"/>
    </row>
    <row r="439" spans="2:6" x14ac:dyDescent="0.35">
      <c r="B439" s="2" t="s">
        <v>4</v>
      </c>
      <c r="C439" s="3" t="s">
        <v>286</v>
      </c>
      <c r="D439" s="4"/>
      <c r="E439" s="3" t="s">
        <v>239</v>
      </c>
      <c r="F439" s="4"/>
    </row>
    <row r="440" spans="2:6" x14ac:dyDescent="0.35">
      <c r="B440" s="5" t="s">
        <v>7</v>
      </c>
      <c r="C440" s="6">
        <f>SUM(D437+1)</f>
        <v>45591</v>
      </c>
      <c r="D440" s="7">
        <f>SUM(D437+14)</f>
        <v>45604</v>
      </c>
      <c r="E440" s="8">
        <f t="shared" ref="E440:F440" si="294">E437+14</f>
        <v>45584</v>
      </c>
      <c r="F440" s="9">
        <f t="shared" si="294"/>
        <v>45597</v>
      </c>
    </row>
    <row r="441" spans="2:6" ht="15" thickBot="1" x14ac:dyDescent="0.4">
      <c r="B441" s="10" t="s">
        <v>8</v>
      </c>
      <c r="C441" s="11">
        <f>SUM(C438+14)</f>
        <v>45610</v>
      </c>
      <c r="D441" s="12"/>
      <c r="E441" s="13">
        <f t="shared" ref="E441" si="295">E438+14</f>
        <v>45603</v>
      </c>
      <c r="F441" s="14"/>
    </row>
    <row r="442" spans="2:6" x14ac:dyDescent="0.35">
      <c r="B442" s="2" t="s">
        <v>4</v>
      </c>
      <c r="C442" s="3" t="s">
        <v>287</v>
      </c>
      <c r="D442" s="4"/>
      <c r="E442" s="3" t="s">
        <v>316</v>
      </c>
      <c r="F442" s="4"/>
    </row>
    <row r="443" spans="2:6" x14ac:dyDescent="0.35">
      <c r="B443" s="5" t="s">
        <v>7</v>
      </c>
      <c r="C443" s="6">
        <f>SUM(D440+1)</f>
        <v>45605</v>
      </c>
      <c r="D443" s="7">
        <f>SUM(D440+14)</f>
        <v>45618</v>
      </c>
      <c r="E443" s="8">
        <f t="shared" ref="E443:F443" si="296">E440+14</f>
        <v>45598</v>
      </c>
      <c r="F443" s="9">
        <f t="shared" si="296"/>
        <v>45611</v>
      </c>
    </row>
    <row r="444" spans="2:6" ht="15" thickBot="1" x14ac:dyDescent="0.4">
      <c r="B444" s="10" t="s">
        <v>8</v>
      </c>
      <c r="C444" s="11">
        <f>SUM(C441+14)</f>
        <v>45624</v>
      </c>
      <c r="D444" s="12"/>
      <c r="E444" s="13">
        <f t="shared" ref="E444" si="297">E441+14</f>
        <v>45617</v>
      </c>
      <c r="F444" s="14"/>
    </row>
    <row r="445" spans="2:6" x14ac:dyDescent="0.35">
      <c r="B445" s="2" t="s">
        <v>4</v>
      </c>
      <c r="C445" s="3" t="s">
        <v>288</v>
      </c>
      <c r="D445" s="4"/>
      <c r="E445" s="3" t="s">
        <v>243</v>
      </c>
      <c r="F445" s="4"/>
    </row>
    <row r="446" spans="2:6" x14ac:dyDescent="0.35">
      <c r="B446" s="5" t="s">
        <v>7</v>
      </c>
      <c r="C446" s="6">
        <f>SUM(D443+1)</f>
        <v>45619</v>
      </c>
      <c r="D446" s="7">
        <f>SUM(D443+14)</f>
        <v>45632</v>
      </c>
      <c r="E446" s="8">
        <f t="shared" ref="E446:F446" si="298">E443+14</f>
        <v>45612</v>
      </c>
      <c r="F446" s="9">
        <f t="shared" si="298"/>
        <v>45625</v>
      </c>
    </row>
    <row r="447" spans="2:6" ht="15" thickBot="1" x14ac:dyDescent="0.4">
      <c r="B447" s="10" t="s">
        <v>8</v>
      </c>
      <c r="C447" s="11">
        <f>SUM(C444+14)</f>
        <v>45638</v>
      </c>
      <c r="D447" s="12"/>
      <c r="E447" s="13">
        <f t="shared" ref="E447" si="299">E444+14</f>
        <v>45631</v>
      </c>
      <c r="F447" s="14"/>
    </row>
    <row r="448" spans="2:6" x14ac:dyDescent="0.35">
      <c r="B448" s="2" t="s">
        <v>4</v>
      </c>
      <c r="C448" s="3" t="s">
        <v>289</v>
      </c>
      <c r="D448" s="4"/>
      <c r="E448" s="3" t="s">
        <v>315</v>
      </c>
      <c r="F448" s="4"/>
    </row>
    <row r="449" spans="2:6" x14ac:dyDescent="0.35">
      <c r="B449" s="5" t="s">
        <v>7</v>
      </c>
      <c r="C449" s="6">
        <f>SUM(D446+1)</f>
        <v>45633</v>
      </c>
      <c r="D449" s="7">
        <f>SUM(D446+14)</f>
        <v>45646</v>
      </c>
      <c r="E449" s="8">
        <f t="shared" ref="E449:F449" si="300">E446+14</f>
        <v>45626</v>
      </c>
      <c r="F449" s="9">
        <f t="shared" si="300"/>
        <v>45639</v>
      </c>
    </row>
    <row r="450" spans="2:6" ht="15" thickBot="1" x14ac:dyDescent="0.4">
      <c r="B450" s="10" t="s">
        <v>8</v>
      </c>
      <c r="C450" s="11">
        <f>SUM(C447+14)</f>
        <v>45652</v>
      </c>
      <c r="D450" s="12"/>
      <c r="E450" s="13">
        <f t="shared" ref="E450" si="301">E447+14</f>
        <v>45645</v>
      </c>
      <c r="F450" s="14"/>
    </row>
    <row r="451" spans="2:6" x14ac:dyDescent="0.35">
      <c r="B451" s="2" t="s">
        <v>4</v>
      </c>
      <c r="C451" s="3" t="s">
        <v>290</v>
      </c>
      <c r="D451" s="4"/>
      <c r="E451" s="3" t="s">
        <v>314</v>
      </c>
      <c r="F451" s="4"/>
    </row>
    <row r="452" spans="2:6" x14ac:dyDescent="0.35">
      <c r="B452" s="5" t="s">
        <v>7</v>
      </c>
      <c r="C452" s="6">
        <f>SUM(D449+1)</f>
        <v>45647</v>
      </c>
      <c r="D452" s="7">
        <f>SUM(D449+14)</f>
        <v>45660</v>
      </c>
      <c r="E452" s="8">
        <f t="shared" ref="E452:F452" si="302">E449+14</f>
        <v>45640</v>
      </c>
      <c r="F452" s="9">
        <f t="shared" si="302"/>
        <v>45653</v>
      </c>
    </row>
    <row r="453" spans="2:6" ht="15" thickBot="1" x14ac:dyDescent="0.4">
      <c r="B453" s="10" t="s">
        <v>8</v>
      </c>
      <c r="C453" s="11">
        <f>SUM(C450+14)</f>
        <v>45666</v>
      </c>
      <c r="D453" s="12"/>
      <c r="E453" s="13">
        <f t="shared" ref="E453" si="303">E450+14</f>
        <v>45659</v>
      </c>
      <c r="F453" s="14"/>
    </row>
    <row r="454" spans="2:6" x14ac:dyDescent="0.35">
      <c r="B454" s="2" t="s">
        <v>4</v>
      </c>
      <c r="C454" s="3" t="s">
        <v>291</v>
      </c>
      <c r="D454" s="4"/>
      <c r="E454" s="3" t="s">
        <v>313</v>
      </c>
      <c r="F454" s="4"/>
    </row>
    <row r="455" spans="2:6" x14ac:dyDescent="0.35">
      <c r="B455" s="5" t="s">
        <v>7</v>
      </c>
      <c r="C455" s="6">
        <f>SUM(D452+1)</f>
        <v>45661</v>
      </c>
      <c r="D455" s="7">
        <f>SUM(D452+14)</f>
        <v>45674</v>
      </c>
      <c r="E455" s="8">
        <f t="shared" ref="E455:F455" si="304">E452+14</f>
        <v>45654</v>
      </c>
      <c r="F455" s="9">
        <f t="shared" si="304"/>
        <v>45667</v>
      </c>
    </row>
    <row r="456" spans="2:6" ht="15" thickBot="1" x14ac:dyDescent="0.4">
      <c r="B456" s="10" t="s">
        <v>8</v>
      </c>
      <c r="C456" s="11">
        <f>SUM(C453+14)</f>
        <v>45680</v>
      </c>
      <c r="D456" s="12"/>
      <c r="E456" s="13">
        <f t="shared" ref="E456" si="305">E453+14</f>
        <v>45673</v>
      </c>
      <c r="F456" s="14"/>
    </row>
    <row r="457" spans="2:6" x14ac:dyDescent="0.35">
      <c r="B457" s="2" t="s">
        <v>4</v>
      </c>
      <c r="C457" s="3" t="s">
        <v>292</v>
      </c>
      <c r="D457" s="4"/>
      <c r="E457" s="3" t="s">
        <v>312</v>
      </c>
      <c r="F457" s="4"/>
    </row>
    <row r="458" spans="2:6" x14ac:dyDescent="0.35">
      <c r="B458" s="5" t="s">
        <v>7</v>
      </c>
      <c r="C458" s="6">
        <f>SUM(D455+1)</f>
        <v>45675</v>
      </c>
      <c r="D458" s="7">
        <f>SUM(D455+14)</f>
        <v>45688</v>
      </c>
      <c r="E458" s="8">
        <f t="shared" ref="E458:F458" si="306">E455+14</f>
        <v>45668</v>
      </c>
      <c r="F458" s="9">
        <f t="shared" si="306"/>
        <v>45681</v>
      </c>
    </row>
    <row r="459" spans="2:6" ht="15" thickBot="1" x14ac:dyDescent="0.4">
      <c r="B459" s="10" t="s">
        <v>8</v>
      </c>
      <c r="C459" s="11">
        <f>SUM(C456+14)</f>
        <v>45694</v>
      </c>
      <c r="D459" s="12"/>
      <c r="E459" s="13">
        <f t="shared" ref="E459" si="307">E456+14</f>
        <v>45687</v>
      </c>
      <c r="F459" s="14"/>
    </row>
    <row r="460" spans="2:6" x14ac:dyDescent="0.35">
      <c r="B460" s="2" t="s">
        <v>4</v>
      </c>
      <c r="C460" s="3" t="s">
        <v>293</v>
      </c>
      <c r="D460" s="4"/>
      <c r="E460" s="3" t="s">
        <v>311</v>
      </c>
      <c r="F460" s="4"/>
    </row>
    <row r="461" spans="2:6" x14ac:dyDescent="0.35">
      <c r="B461" s="5" t="s">
        <v>7</v>
      </c>
      <c r="C461" s="6">
        <f>SUM(D458+1)</f>
        <v>45689</v>
      </c>
      <c r="D461" s="7">
        <f>SUM(D458+14)</f>
        <v>45702</v>
      </c>
      <c r="E461" s="8">
        <f t="shared" ref="E461:F461" si="308">E458+14</f>
        <v>45682</v>
      </c>
      <c r="F461" s="9">
        <f t="shared" si="308"/>
        <v>45695</v>
      </c>
    </row>
    <row r="462" spans="2:6" ht="15" thickBot="1" x14ac:dyDescent="0.4">
      <c r="B462" s="10" t="s">
        <v>8</v>
      </c>
      <c r="C462" s="11">
        <f>SUM(C459+14)</f>
        <v>45708</v>
      </c>
      <c r="D462" s="12"/>
      <c r="E462" s="13">
        <f t="shared" ref="E462" si="309">E459+14</f>
        <v>45701</v>
      </c>
      <c r="F462" s="14"/>
    </row>
    <row r="463" spans="2:6" x14ac:dyDescent="0.35">
      <c r="B463" s="2" t="s">
        <v>4</v>
      </c>
      <c r="C463" s="3" t="s">
        <v>294</v>
      </c>
      <c r="D463" s="4"/>
      <c r="E463" s="3" t="s">
        <v>310</v>
      </c>
      <c r="F463" s="4"/>
    </row>
    <row r="464" spans="2:6" x14ac:dyDescent="0.35">
      <c r="B464" s="5" t="s">
        <v>7</v>
      </c>
      <c r="C464" s="6">
        <f>SUM(D461+1)</f>
        <v>45703</v>
      </c>
      <c r="D464" s="7">
        <f>SUM(D461+14)</f>
        <v>45716</v>
      </c>
      <c r="E464" s="8">
        <f t="shared" ref="E464:F464" si="310">E461+14</f>
        <v>45696</v>
      </c>
      <c r="F464" s="9">
        <f t="shared" si="310"/>
        <v>45709</v>
      </c>
    </row>
    <row r="465" spans="2:6" ht="15" thickBot="1" x14ac:dyDescent="0.4">
      <c r="B465" s="10" t="s">
        <v>8</v>
      </c>
      <c r="C465" s="11">
        <f>SUM(C462+14)</f>
        <v>45722</v>
      </c>
      <c r="D465" s="12"/>
      <c r="E465" s="13">
        <f t="shared" ref="E465" si="311">E462+14</f>
        <v>45715</v>
      </c>
      <c r="F465" s="14"/>
    </row>
    <row r="466" spans="2:6" x14ac:dyDescent="0.35">
      <c r="B466" s="2" t="s">
        <v>4</v>
      </c>
      <c r="C466" s="3" t="s">
        <v>295</v>
      </c>
      <c r="D466" s="4"/>
      <c r="E466" s="3" t="s">
        <v>309</v>
      </c>
      <c r="F466" s="4"/>
    </row>
    <row r="467" spans="2:6" x14ac:dyDescent="0.35">
      <c r="B467" s="5" t="s">
        <v>7</v>
      </c>
      <c r="C467" s="6">
        <f>SUM(D464+1)</f>
        <v>45717</v>
      </c>
      <c r="D467" s="7">
        <f>SUM(D464+14)</f>
        <v>45730</v>
      </c>
      <c r="E467" s="8">
        <f t="shared" ref="E467:F467" si="312">E464+14</f>
        <v>45710</v>
      </c>
      <c r="F467" s="9">
        <f t="shared" si="312"/>
        <v>45723</v>
      </c>
    </row>
    <row r="468" spans="2:6" ht="15" thickBot="1" x14ac:dyDescent="0.4">
      <c r="B468" s="10" t="s">
        <v>8</v>
      </c>
      <c r="C468" s="11">
        <f>SUM(C465+14)</f>
        <v>45736</v>
      </c>
      <c r="D468" s="12"/>
      <c r="E468" s="13">
        <f t="shared" ref="E468" si="313">E465+14</f>
        <v>45729</v>
      </c>
      <c r="F468" s="14"/>
    </row>
    <row r="469" spans="2:6" x14ac:dyDescent="0.35">
      <c r="B469" s="2" t="s">
        <v>4</v>
      </c>
      <c r="C469" s="3" t="s">
        <v>258</v>
      </c>
      <c r="D469" s="4"/>
      <c r="E469" s="3" t="s">
        <v>308</v>
      </c>
      <c r="F469" s="4"/>
    </row>
    <row r="470" spans="2:6" x14ac:dyDescent="0.35">
      <c r="B470" s="5" t="s">
        <v>7</v>
      </c>
      <c r="C470" s="6">
        <f>SUM(D467+1)</f>
        <v>45731</v>
      </c>
      <c r="D470" s="7">
        <f>SUM(D467+14)</f>
        <v>45744</v>
      </c>
      <c r="E470" s="8">
        <f t="shared" ref="E470:F470" si="314">E467+14</f>
        <v>45724</v>
      </c>
      <c r="F470" s="9">
        <f t="shared" si="314"/>
        <v>45737</v>
      </c>
    </row>
    <row r="471" spans="2:6" ht="15" thickBot="1" x14ac:dyDescent="0.4">
      <c r="B471" s="10" t="s">
        <v>8</v>
      </c>
      <c r="C471" s="11">
        <f>SUM(C468+14)</f>
        <v>45750</v>
      </c>
      <c r="D471" s="12"/>
      <c r="E471" s="13">
        <f t="shared" ref="E471" si="315">E468+14</f>
        <v>45743</v>
      </c>
      <c r="F471" s="14"/>
    </row>
    <row r="472" spans="2:6" x14ac:dyDescent="0.35">
      <c r="B472" s="2" t="s">
        <v>4</v>
      </c>
      <c r="C472" s="3" t="s">
        <v>296</v>
      </c>
      <c r="D472" s="4"/>
      <c r="E472" s="3" t="s">
        <v>307</v>
      </c>
      <c r="F472" s="4"/>
    </row>
    <row r="473" spans="2:6" x14ac:dyDescent="0.35">
      <c r="B473" s="5" t="s">
        <v>7</v>
      </c>
      <c r="C473" s="6">
        <f>SUM(D470+1)</f>
        <v>45745</v>
      </c>
      <c r="D473" s="7">
        <f>SUM(D470+14)</f>
        <v>45758</v>
      </c>
      <c r="E473" s="8">
        <f t="shared" ref="E473:F473" si="316">E470+14</f>
        <v>45738</v>
      </c>
      <c r="F473" s="9">
        <f t="shared" si="316"/>
        <v>45751</v>
      </c>
    </row>
    <row r="474" spans="2:6" ht="15" thickBot="1" x14ac:dyDescent="0.4">
      <c r="B474" s="10" t="s">
        <v>8</v>
      </c>
      <c r="C474" s="11">
        <f>SUM(C471+14)</f>
        <v>45764</v>
      </c>
      <c r="D474" s="12"/>
      <c r="E474" s="13">
        <f t="shared" ref="E474" si="317">E471+14</f>
        <v>45757</v>
      </c>
      <c r="F474" s="14"/>
    </row>
    <row r="475" spans="2:6" x14ac:dyDescent="0.35">
      <c r="B475" s="2" t="s">
        <v>4</v>
      </c>
      <c r="C475" s="3" t="s">
        <v>297</v>
      </c>
      <c r="D475" s="4"/>
      <c r="E475" s="3" t="s">
        <v>306</v>
      </c>
      <c r="F475" s="4"/>
    </row>
    <row r="476" spans="2:6" x14ac:dyDescent="0.35">
      <c r="B476" s="5" t="s">
        <v>7</v>
      </c>
      <c r="C476" s="6">
        <f>SUM(D473+1)</f>
        <v>45759</v>
      </c>
      <c r="D476" s="7">
        <f>SUM(D473+14)</f>
        <v>45772</v>
      </c>
      <c r="E476" s="8">
        <f t="shared" ref="E476:F476" si="318">E473+14</f>
        <v>45752</v>
      </c>
      <c r="F476" s="9">
        <f t="shared" si="318"/>
        <v>45765</v>
      </c>
    </row>
    <row r="477" spans="2:6" ht="15" thickBot="1" x14ac:dyDescent="0.4">
      <c r="B477" s="10" t="s">
        <v>8</v>
      </c>
      <c r="C477" s="11">
        <f>SUM(C474+14)</f>
        <v>45778</v>
      </c>
      <c r="D477" s="12"/>
      <c r="E477" s="13">
        <f t="shared" ref="E477" si="319">E474+14</f>
        <v>45771</v>
      </c>
      <c r="F477" s="14"/>
    </row>
    <row r="478" spans="2:6" x14ac:dyDescent="0.35">
      <c r="B478" s="2" t="s">
        <v>4</v>
      </c>
      <c r="C478" s="3" t="s">
        <v>298</v>
      </c>
      <c r="D478" s="4"/>
      <c r="E478" s="3" t="s">
        <v>304</v>
      </c>
      <c r="F478" s="4"/>
    </row>
    <row r="479" spans="2:6" x14ac:dyDescent="0.35">
      <c r="B479" s="5" t="s">
        <v>7</v>
      </c>
      <c r="C479" s="6">
        <f>SUM(D476+1)</f>
        <v>45773</v>
      </c>
      <c r="D479" s="7">
        <f>SUM(D476+14)</f>
        <v>45786</v>
      </c>
      <c r="E479" s="8">
        <f t="shared" ref="E479:F479" si="320">E476+14</f>
        <v>45766</v>
      </c>
      <c r="F479" s="9">
        <f t="shared" si="320"/>
        <v>45779</v>
      </c>
    </row>
    <row r="480" spans="2:6" ht="15" thickBot="1" x14ac:dyDescent="0.4">
      <c r="B480" s="10" t="s">
        <v>8</v>
      </c>
      <c r="C480" s="11">
        <f>SUM(C477+14)</f>
        <v>45792</v>
      </c>
      <c r="D480" s="12"/>
      <c r="E480" s="13">
        <f t="shared" ref="E480" si="321">E477+14</f>
        <v>45785</v>
      </c>
      <c r="F480" s="14"/>
    </row>
    <row r="481" spans="2:6" x14ac:dyDescent="0.35">
      <c r="B481" s="2" t="s">
        <v>4</v>
      </c>
      <c r="C481" s="3" t="s">
        <v>299</v>
      </c>
      <c r="D481" s="4"/>
      <c r="E481" s="3" t="s">
        <v>305</v>
      </c>
      <c r="F481" s="4"/>
    </row>
    <row r="482" spans="2:6" x14ac:dyDescent="0.35">
      <c r="B482" s="5" t="s">
        <v>7</v>
      </c>
      <c r="C482" s="6">
        <f>SUM(D479+1)</f>
        <v>45787</v>
      </c>
      <c r="D482" s="7">
        <f>SUM(D479+14)</f>
        <v>45800</v>
      </c>
      <c r="E482" s="8">
        <f t="shared" ref="E482:F482" si="322">E479+14</f>
        <v>45780</v>
      </c>
      <c r="F482" s="9">
        <f t="shared" si="322"/>
        <v>45793</v>
      </c>
    </row>
    <row r="483" spans="2:6" ht="15" thickBot="1" x14ac:dyDescent="0.4">
      <c r="B483" s="10" t="s">
        <v>8</v>
      </c>
      <c r="C483" s="11">
        <f>SUM(C480+14)</f>
        <v>45806</v>
      </c>
      <c r="D483" s="12"/>
      <c r="E483" s="13">
        <f t="shared" ref="E483" si="323">E480+14</f>
        <v>45799</v>
      </c>
      <c r="F483" s="14"/>
    </row>
    <row r="484" spans="2:6" x14ac:dyDescent="0.35">
      <c r="B484" s="2" t="s">
        <v>4</v>
      </c>
      <c r="C484" s="3" t="s">
        <v>300</v>
      </c>
      <c r="D484" s="4"/>
      <c r="E484" s="3" t="s">
        <v>303</v>
      </c>
      <c r="F484" s="4"/>
    </row>
    <row r="485" spans="2:6" x14ac:dyDescent="0.35">
      <c r="B485" s="5" t="s">
        <v>7</v>
      </c>
      <c r="C485" s="6">
        <f>SUM(D482+1)</f>
        <v>45801</v>
      </c>
      <c r="D485" s="7">
        <f>SUM(D482+14)</f>
        <v>45814</v>
      </c>
      <c r="E485" s="8">
        <f t="shared" ref="E485:F485" si="324">E482+14</f>
        <v>45794</v>
      </c>
      <c r="F485" s="9">
        <f t="shared" si="324"/>
        <v>45807</v>
      </c>
    </row>
    <row r="486" spans="2:6" ht="15" thickBot="1" x14ac:dyDescent="0.4">
      <c r="B486" s="10" t="s">
        <v>8</v>
      </c>
      <c r="C486" s="11">
        <f>SUM(C483+14)</f>
        <v>45820</v>
      </c>
      <c r="D486" s="12"/>
      <c r="E486" s="13">
        <f t="shared" ref="E486" si="325">E483+14</f>
        <v>45813</v>
      </c>
      <c r="F486" s="14"/>
    </row>
    <row r="487" spans="2:6" x14ac:dyDescent="0.35">
      <c r="B487" s="2" t="s">
        <v>4</v>
      </c>
      <c r="C487" s="3" t="s">
        <v>301</v>
      </c>
      <c r="D487" s="4"/>
      <c r="E487" s="3" t="s">
        <v>302</v>
      </c>
      <c r="F487" s="4"/>
    </row>
    <row r="488" spans="2:6" x14ac:dyDescent="0.35">
      <c r="B488" s="5" t="s">
        <v>7</v>
      </c>
      <c r="C488" s="6">
        <f>SUM(D485+1)</f>
        <v>45815</v>
      </c>
      <c r="D488" s="7">
        <f>SUM(D485+14)</f>
        <v>45828</v>
      </c>
      <c r="E488" s="8">
        <f t="shared" ref="E488:F488" si="326">E485+14</f>
        <v>45808</v>
      </c>
      <c r="F488" s="9">
        <f t="shared" si="326"/>
        <v>45821</v>
      </c>
    </row>
    <row r="489" spans="2:6" ht="15" thickBot="1" x14ac:dyDescent="0.4">
      <c r="B489" s="10" t="s">
        <v>8</v>
      </c>
      <c r="C489" s="11">
        <f>SUM(C486+14)</f>
        <v>45834</v>
      </c>
      <c r="D489" s="12"/>
      <c r="E489" s="13">
        <f t="shared" ref="E489" si="327">E486+14</f>
        <v>45827</v>
      </c>
      <c r="F489" s="14"/>
    </row>
  </sheetData>
  <mergeCells count="18">
    <mergeCell ref="B409:F410"/>
    <mergeCell ref="C411:D411"/>
    <mergeCell ref="E411:F411"/>
    <mergeCell ref="C330:D330"/>
    <mergeCell ref="E330:F330"/>
    <mergeCell ref="B328:F329"/>
    <mergeCell ref="B1:F2"/>
    <mergeCell ref="C3:D3"/>
    <mergeCell ref="E3:F3"/>
    <mergeCell ref="B247:F248"/>
    <mergeCell ref="C249:D249"/>
    <mergeCell ref="E249:F249"/>
    <mergeCell ref="B82:F83"/>
    <mergeCell ref="C84:D84"/>
    <mergeCell ref="E84:F84"/>
    <mergeCell ref="B163:F164"/>
    <mergeCell ref="C165:D165"/>
    <mergeCell ref="E165:F165"/>
  </mergeCells>
  <phoneticPr fontId="8" type="noConversion"/>
  <pageMargins left="0.7" right="0.7" top="0.75" bottom="0.75" header="0.3" footer="0.3"/>
  <pageSetup paperSize="9" orientation="portrait" r:id="rId1"/>
  <rowBreaks count="1" manualBreakCount="1"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dockk</dc:creator>
  <cp:lastModifiedBy>Katrina Dock</cp:lastModifiedBy>
  <cp:lastPrinted>2023-11-07T05:45:52Z</cp:lastPrinted>
  <dcterms:created xsi:type="dcterms:W3CDTF">2021-03-21T21:26:22Z</dcterms:created>
  <dcterms:modified xsi:type="dcterms:W3CDTF">2024-07-15T01:00:45Z</dcterms:modified>
</cp:coreProperties>
</file>